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7F396A8B-CCE1-4954-B2BE-82618F65167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Organigramma" sheetId="1" r:id="rId1"/>
    <sheet name="Allegato" sheetId="2" r:id="rId2"/>
  </sheets>
  <definedNames>
    <definedName name="_xlnm._FilterDatabase" localSheetId="1" hidden="1">Allegato!$A$4:$C$4</definedName>
    <definedName name="_xlnm.Print_Area" localSheetId="0">Organigramma!$A$1:$K$100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6" i="1" l="1"/>
  <c r="G27" i="1" s="1"/>
</calcChain>
</file>

<file path=xl/sharedStrings.xml><?xml version="1.0" encoding="utf-8"?>
<sst xmlns="http://schemas.openxmlformats.org/spreadsheetml/2006/main" count="601" uniqueCount="233">
  <si>
    <t xml:space="preserve">                                                                                                                                                                </t>
  </si>
  <si>
    <t>AREA MEDICA - Classe della Medicina Generale e Specialistica</t>
  </si>
  <si>
    <t>Scuola di Specializzazione in MALATTIE DELL'APPARATO CARDIOVASCOLARE</t>
  </si>
  <si>
    <t>ANNO</t>
  </si>
  <si>
    <t>INSEGNAMENTI</t>
  </si>
  <si>
    <t>DOCENTI</t>
  </si>
  <si>
    <t>TUTOR</t>
  </si>
  <si>
    <t>UNVR / OSP</t>
  </si>
  <si>
    <t>ORE</t>
  </si>
  <si>
    <t>CFU</t>
  </si>
  <si>
    <t>SETTORI SCIENTIFICO DISCIPLINARI</t>
  </si>
  <si>
    <t>AMBITI DISCIPLINARI</t>
  </si>
  <si>
    <t>TAF</t>
  </si>
  <si>
    <t>MUTUAZIONI (mutua da)</t>
  </si>
  <si>
    <t>INSEGNAMENTO</t>
  </si>
  <si>
    <t xml:space="preserve">LEZIONI FRONTALI             </t>
  </si>
  <si>
    <t xml:space="preserve">ATTIVITA' PRATICHE E DI TIROCINIO                  </t>
  </si>
  <si>
    <t>UNIVR</t>
  </si>
  <si>
    <t>DISCIPLINE GENERALI PER LA FORMAZIONE DELLO SPECIALISTA</t>
  </si>
  <si>
    <t>A</t>
  </si>
  <si>
    <t>Biochimica</t>
  </si>
  <si>
    <t>MARIOTTO SOFIA GIOVANNA</t>
  </si>
  <si>
    <t>Fisica applicata</t>
  </si>
  <si>
    <t>AOUI VR</t>
  </si>
  <si>
    <t>Malattie dell'apparato cardiovascolare</t>
  </si>
  <si>
    <t>* Vedi Allegato</t>
  </si>
  <si>
    <t>DISCIPLINE SPECIFICHE DELLA TIPOLOGIA</t>
  </si>
  <si>
    <t>B</t>
  </si>
  <si>
    <t xml:space="preserve">Medicina interna - PS - BT </t>
  </si>
  <si>
    <t>ZANNONI MASSIMO</t>
  </si>
  <si>
    <t xml:space="preserve"> TRONCO COMUNE: Emergenze e Pronto Soccorso</t>
  </si>
  <si>
    <t>Fondamenti di Elettrocardiografia</t>
  </si>
  <si>
    <t xml:space="preserve"> </t>
  </si>
  <si>
    <t>Ecocardiografia 1</t>
  </si>
  <si>
    <t>BENFARI GIOVANNI</t>
  </si>
  <si>
    <t>Anatomia del cuore - approccio multiimaging</t>
  </si>
  <si>
    <t>Ecocardiografia da stress</t>
  </si>
  <si>
    <t xml:space="preserve">ORAS </t>
  </si>
  <si>
    <t>Diagnostica di laboratorio in Cardiologia</t>
  </si>
  <si>
    <t>Journal Club</t>
  </si>
  <si>
    <t xml:space="preserve">SCARSINI ROBERTO </t>
  </si>
  <si>
    <t>Seminari sul Trattamento dello scompenso cardiaco</t>
  </si>
  <si>
    <t>Discussione Casi Clinici: Cardiologia invasiva - Emodinamica</t>
  </si>
  <si>
    <t>RIBICHINI FLAVIO LUCIANO</t>
  </si>
  <si>
    <t>Discussione Casi Clinici: Indicazioni mediche e chirurgiche a confronto</t>
  </si>
  <si>
    <t xml:space="preserve">RIBICHINI FLAVIO LUCIANO       </t>
  </si>
  <si>
    <t>RUNGATSCHER ALESSIO</t>
  </si>
  <si>
    <t>Diagnostica per immagini e radioterapia</t>
  </si>
  <si>
    <t>MANSUETO GIANCARLO</t>
  </si>
  <si>
    <t>INTEGRAZIONI INTERDISCIPLINARI</t>
  </si>
  <si>
    <t>C</t>
  </si>
  <si>
    <t>Medicina Nucleare in Cardiologia</t>
  </si>
  <si>
    <t>Clinica Cardiovascolare</t>
  </si>
  <si>
    <t>ALTRE ATTIVITA'</t>
  </si>
  <si>
    <t>F</t>
  </si>
  <si>
    <t>TOTALE 1° ANNO</t>
  </si>
  <si>
    <t>Statistica medica</t>
  </si>
  <si>
    <t>VERLATO GIUSEPPE</t>
  </si>
  <si>
    <t>STATISTICA SANITARIA E BIOMETRIA</t>
  </si>
  <si>
    <t>Statistica medica 1</t>
  </si>
  <si>
    <t>Farmacologia - mutua da Farmacologia</t>
  </si>
  <si>
    <t>CHIAMULERA CRISTIANO</t>
  </si>
  <si>
    <t>FARMACOLOGIA E TOSSICOLOGIA CLINICA</t>
  </si>
  <si>
    <t>Farmacologia traslazionale 1</t>
  </si>
  <si>
    <t>INGRASCIOTTA YLENIA</t>
  </si>
  <si>
    <t>Farmacologia Generale</t>
  </si>
  <si>
    <t>MORETTI UGO</t>
  </si>
  <si>
    <t>Farmacovigilanza 1</t>
  </si>
  <si>
    <t>TRIFIRO' GIANLUCA</t>
  </si>
  <si>
    <t>Farmacologia Clinica</t>
  </si>
  <si>
    <t>Ecocardiografia 2</t>
  </si>
  <si>
    <t>Principi di Elettrostimolazione Cardiaca</t>
  </si>
  <si>
    <t>Cuore e diabete</t>
  </si>
  <si>
    <t>Imaging cardiovascolare non ecocardiografico</t>
  </si>
  <si>
    <t>Aritmologia Pediatrica</t>
  </si>
  <si>
    <t>ASL ASTI</t>
  </si>
  <si>
    <t>Clinica Cardiovascolare: Aterosclerosi non coronarica</t>
  </si>
  <si>
    <t>Imaging per cardiologia strutturale</t>
  </si>
  <si>
    <t>Discussione Casi Clinici: Cardiologia non invasiva</t>
  </si>
  <si>
    <t>Trattamento interventistico dello scompenso cardiaco</t>
  </si>
  <si>
    <t>MARIA CECILIA HOSPITAL</t>
  </si>
  <si>
    <t>PNEUMOLOGIA</t>
  </si>
  <si>
    <t>CRISAFULLI ERNESTO</t>
  </si>
  <si>
    <t>Medicina legale</t>
  </si>
  <si>
    <t>BORTOLOTTI FEDERICA</t>
  </si>
  <si>
    <t>Attività di Ricerca Clinica/Altre</t>
  </si>
  <si>
    <t>TOTALE 2° ANNO</t>
  </si>
  <si>
    <t>Medicina interna - Sezione Decisioni Cliniche</t>
  </si>
  <si>
    <t>CASTELLO ROBERTO, PRATI DANIELE</t>
  </si>
  <si>
    <t>Malattie dell'apparato cardiovascolare Anestesia per Cardiologia</t>
  </si>
  <si>
    <t>GOTTIN LEONARDO</t>
  </si>
  <si>
    <t>POLATI ENRICO</t>
  </si>
  <si>
    <t>Malattie dell'apparato cardiovascolare - Clinica Cardiovascolare 1 (Scompenso)</t>
  </si>
  <si>
    <t>Elettrofisiologia diagnostica ed interventistica</t>
  </si>
  <si>
    <t>Aritmologia</t>
  </si>
  <si>
    <t>Diagnostica ecocardiografica nel trattamento percutaneo delle cardiopatie nell'adulto</t>
  </si>
  <si>
    <t>Ecocardiografia prenatale</t>
  </si>
  <si>
    <t>I trial al microscopio</t>
  </si>
  <si>
    <t>Cuore e rene</t>
  </si>
  <si>
    <t xml:space="preserve">Malattie infettive PER CARDIOLOGIA </t>
  </si>
  <si>
    <t>TACCONELLI EVELINA</t>
  </si>
  <si>
    <t>MALATTIE INFETTIVE E TROPICALI</t>
  </si>
  <si>
    <t>Malattie infettive 3</t>
  </si>
  <si>
    <t>Cardiopatie congenite</t>
  </si>
  <si>
    <t>LUCIANI GIOVANNI BATTISTA</t>
  </si>
  <si>
    <t>Seminari sul trettamento dello scompenso cardiaco</t>
  </si>
  <si>
    <t>Discussione Casi Clinici: Emodinamica</t>
  </si>
  <si>
    <t>Cardiotossicità Oncologica</t>
  </si>
  <si>
    <t>Chirurgia generale</t>
  </si>
  <si>
    <t xml:space="preserve">PAIELLA SALVATORE </t>
  </si>
  <si>
    <t xml:space="preserve">Emodinamica </t>
  </si>
  <si>
    <t>TOTALE 3° ANNO</t>
  </si>
  <si>
    <t>Malattie dell'apparato cardiovascolare - Interventistica Cardiovascolare</t>
  </si>
  <si>
    <t>Emergenze in Cardiologia</t>
  </si>
  <si>
    <t>Clinica Cardiovascolare: Terapia Intensiva Cardiologica</t>
  </si>
  <si>
    <t>Cardiologia Pediatrica</t>
  </si>
  <si>
    <t xml:space="preserve">Genetica delle CMP  </t>
  </si>
  <si>
    <t>Discoagulopatie</t>
  </si>
  <si>
    <t>Discussione Casi Clinici: Cardiochirurgia</t>
  </si>
  <si>
    <t>Chirurgia cardiaca</t>
  </si>
  <si>
    <t>Attività per Tesi</t>
  </si>
  <si>
    <t>PROVA FINALE</t>
  </si>
  <si>
    <t>E</t>
  </si>
  <si>
    <t>TOTALE 4° ANNO</t>
  </si>
  <si>
    <t>Organigramma approvato dal:</t>
  </si>
  <si>
    <t>SCUOLA  DI  SPECIALIZZAZIONE  IN MALATTIE DELL'APPARATO CARDIOVASCOLARE</t>
  </si>
  <si>
    <t xml:space="preserve">ELENCO TUTORI </t>
  </si>
  <si>
    <t>TUTORI</t>
  </si>
  <si>
    <t>UNIV/OSP</t>
  </si>
  <si>
    <t>SSD</t>
  </si>
  <si>
    <t>Beltrame Federico</t>
  </si>
  <si>
    <t>OSP</t>
  </si>
  <si>
    <t>MED/11 Malattie dell'apparato cardiovascolare</t>
  </si>
  <si>
    <t>Benfari Giovanni</t>
  </si>
  <si>
    <t>UNIV</t>
  </si>
  <si>
    <t>Bergamini Corinna</t>
  </si>
  <si>
    <t>Bolzan Bruna</t>
  </si>
  <si>
    <t>Bonmassari Roberto</t>
  </si>
  <si>
    <t>OSP - TN</t>
  </si>
  <si>
    <t>Cacici Giuseppe</t>
  </si>
  <si>
    <t>Carrer Anna</t>
  </si>
  <si>
    <t>Cemin Roberto</t>
  </si>
  <si>
    <t>OSP - BZ</t>
  </si>
  <si>
    <t>Ciuffreda Matteo</t>
  </si>
  <si>
    <t>Cristofaletti Alessandra</t>
  </si>
  <si>
    <t>Ferrero Valeria</t>
  </si>
  <si>
    <t>Fezzi Simone</t>
  </si>
  <si>
    <t>Formigaro Licia</t>
  </si>
  <si>
    <t>Franchi Elena</t>
  </si>
  <si>
    <t>Gambaro Alessia</t>
  </si>
  <si>
    <t>Gaspari Maria Grazia</t>
  </si>
  <si>
    <t>Oberhollenzer Raimer</t>
  </si>
  <si>
    <t>Maffeis Caterina</t>
  </si>
  <si>
    <t>Mugnai Giacomo</t>
  </si>
  <si>
    <t>Pacchioni Andrea</t>
  </si>
  <si>
    <t>Pesarini Gabriele</t>
  </si>
  <si>
    <t>Piccoli Anna</t>
  </si>
  <si>
    <t>Prati Daniele</t>
  </si>
  <si>
    <t>Ribichini Flavio Luciano</t>
  </si>
  <si>
    <t>Scarsini Roberto</t>
  </si>
  <si>
    <t>Setti Martina</t>
  </si>
  <si>
    <t>Tadiello Enrico</t>
  </si>
  <si>
    <t>Tafciu Elvin</t>
  </si>
  <si>
    <t>Tavella Domenico</t>
  </si>
  <si>
    <t>Tomasi Luca</t>
  </si>
  <si>
    <t>Vassanelli Francesca</t>
  </si>
  <si>
    <t>Zeni Prisca</t>
  </si>
  <si>
    <t>OSP-TN</t>
  </si>
  <si>
    <t>Zanon Francesco</t>
  </si>
  <si>
    <t>OSP-RO</t>
  </si>
  <si>
    <t>BENFARI GIOVANNI *</t>
  </si>
  <si>
    <t>BIOS-07/A BIOCHIMICA</t>
  </si>
  <si>
    <t>PHYS-06/A FISICA PER LE SCIENZE DELLA VITA, L'AMBIENTE E I BENI CULTURALI</t>
  </si>
  <si>
    <t xml:space="preserve">MEDS-07/B MALATTIE DELL'APPARATO CARDIOVASCOLARE </t>
  </si>
  <si>
    <t>MEDS-05/A MEDICINA INTERNA</t>
  </si>
  <si>
    <t>MEDS-07/B MALATTIE DELL'APPARATO CARDIOVASCOLARE</t>
  </si>
  <si>
    <t xml:space="preserve">MEDS-22/A DIAGNOSTICA PER IMMAGINI E RADIOTERAPIA </t>
  </si>
  <si>
    <t>MEDS-24/A STATISTICA MEDICA</t>
  </si>
  <si>
    <t>BIOS-11/A FARMACOLOGIA</t>
  </si>
  <si>
    <t>MEDS-07/A MALATTIE DELL'APPARATO RESPIRATORIO</t>
  </si>
  <si>
    <t>MEDS-25/A MEDICINA LEGALE</t>
  </si>
  <si>
    <t>MEDS-06/A CHIRURGIA GENERALE</t>
  </si>
  <si>
    <t>MEDS-13/C CHIRURGIA CARDIACA</t>
  </si>
  <si>
    <t>AUSANIA FRANCESCO</t>
  </si>
  <si>
    <t>Ferrero Paolo</t>
  </si>
  <si>
    <t>Zimelli Emma</t>
  </si>
  <si>
    <t>BENCIVENGA MARIA</t>
  </si>
  <si>
    <t>Costola Giulia</t>
  </si>
  <si>
    <t>PESARINI GABRIELE</t>
  </si>
  <si>
    <t>ASDAA BZ</t>
  </si>
  <si>
    <t>ORGANIGRAMMA A.A. 2024/2025</t>
  </si>
  <si>
    <t>Allegato all'organigramma per l'a.a. 2024/2025  ex DI 68/2015</t>
  </si>
  <si>
    <t>DOCENTE A BANDO</t>
  </si>
  <si>
    <t>(6) Bando n. 1/2021 (a.a. 2019/2020) con approvazione atti 21/04/2021  - rinnovato per gli a.a. 2020/2021 - 2021/2022 - 2022/2023 - 2023/2024 - 2024/2025</t>
  </si>
  <si>
    <t>CAVEDON CARLO (5)</t>
  </si>
  <si>
    <t>FRANCHI ELENA (5)</t>
  </si>
  <si>
    <t>ANTONINI CANTERIN FRANCESCO (5)</t>
  </si>
  <si>
    <t>TAFCIU ELVIN (5)</t>
  </si>
  <si>
    <t>TAVELLA DOMENICO (5)</t>
  </si>
  <si>
    <t>BOLZAN BRUNA (5)</t>
  </si>
  <si>
    <t>TOMASI LUCA (5)</t>
  </si>
  <si>
    <t>PICCOLI ANNA (5)</t>
  </si>
  <si>
    <t>(5) Bando n. 1/2021 (a.a. 2020/2021) con approvazione atti 15/12/2021 - rinnovato per a.a. 2021/2022 - 2022/2023 - 2023/2024 - 2024/2025</t>
  </si>
  <si>
    <t>SCAGLIONE MARCO (5.2)</t>
  </si>
  <si>
    <t>CASTRIOTA FAUSTO (5.2)</t>
  </si>
  <si>
    <t>PICCOLI ANNA (5.2)</t>
  </si>
  <si>
    <t>CIUFFREDA MATTEO (5.2)</t>
  </si>
  <si>
    <t>VASSANELLI FRANCESCA (5.2)</t>
  </si>
  <si>
    <t>(5.2) Bando n. 2/2022 (a.a. 2020/2021) con approvazione atti 18/05/2022 - rinnovato per a.a. 2021/2022 - 2022/2023 - 2023/2024 - 2024/2025</t>
  </si>
  <si>
    <t>PRATI DANIELE (4)</t>
  </si>
  <si>
    <t>(4) Bando n. 1/2023 (a.a. 2021/2022) con approvazione atti 23/02/2023 - rinnovato per a.a. 2022/2023 - 2023/2024 - 2024/2025</t>
  </si>
  <si>
    <t>SETTI MARTINA (2)</t>
  </si>
  <si>
    <t>COSTOLA GIULIA (2)</t>
  </si>
  <si>
    <t>CRISTOFALETTI ALESSANDRA (2)</t>
  </si>
  <si>
    <t>TAFCIU ELVIN (2)</t>
  </si>
  <si>
    <t>FERRERO PAOLO (2)</t>
  </si>
  <si>
    <t>BERGAMINI CORINNA (2)</t>
  </si>
  <si>
    <t>CEMIN ROBERTO (2)</t>
  </si>
  <si>
    <t>(2) Bando n. 1/2024 (a.a. 2023/2024) con approvazione atti 22/01/2025 - rinnovato per l'a.a. 2024/2025</t>
  </si>
  <si>
    <t>BENATI MARCO</t>
  </si>
  <si>
    <t>SACERDOTI DAVID</t>
  </si>
  <si>
    <t>FERRARO PIETRO MANUEL</t>
  </si>
  <si>
    <t>BEFFAGNA GIORGIA</t>
  </si>
  <si>
    <t>MEDS-01/A GENETICA MEDICA</t>
  </si>
  <si>
    <t>BONADONNA RICCARDO</t>
  </si>
  <si>
    <t>Genetica medica</t>
  </si>
  <si>
    <t>IN SOSPESO</t>
  </si>
  <si>
    <t>PIANO DIDATTICO 2024/2025</t>
  </si>
  <si>
    <t>Valutazione funzionale della malattia coronarica</t>
  </si>
  <si>
    <t>MUGNAI GIACOMO (2)</t>
  </si>
  <si>
    <t>PIANO DIDATTICO 2014/2015</t>
  </si>
  <si>
    <t>Consiglio della Scuola di Specializzazione in Malattie dell'Apparato Cardiovascolare in data 7 e 8 Aprile 2025</t>
  </si>
  <si>
    <t>Consiglio della Scuola di Medicina e Chirurgia in data 17 aprile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</si>
</sst>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name val="Arial"/>
      <family val="2"/>
      <charset val="1"/>
    </font>
    <font>
      <sz val="11"/>
      <name val="Times New Roman"/>
      <family val="1"/>
    </font>
    <font>
      <sz val="10"/>
      <name val="Times New Roman"/>
      <family val="1"/>
    </font>
    <font>
      <sz val="14"/>
      <name val="Arial"/>
      <family val="2"/>
    </font>
    <font>
      <b/>
      <sz val="11"/>
      <color theme="0"/>
      <name val="Times New Roman"/>
      <family val="1"/>
    </font>
    <font>
      <b/>
      <sz val="14"/>
      <name val="Arial"/>
      <family val="2"/>
    </font>
    <font>
      <b/>
      <sz val="14"/>
      <color rgb="FF000000"/>
      <name val="Arial"/>
      <family val="2"/>
    </font>
    <font>
      <b/>
      <sz val="8"/>
      <color rgb="FF000000"/>
      <name val="Arial"/>
      <family val="2"/>
    </font>
    <font>
      <sz val="14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AFABAB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CC99FF"/>
        <bgColor rgb="FF9999FF"/>
      </patternFill>
    </fill>
    <fill>
      <patternFill patternType="solid">
        <fgColor rgb="FFC0C0C0"/>
        <bgColor rgb="FFBFBFBF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00B0F0"/>
        <bgColor indexed="35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11" borderId="2" xfId="0" applyFont="1" applyFill="1" applyBorder="1" applyAlignment="1">
      <alignment horizontal="left" vertical="center" wrapText="1"/>
    </xf>
    <xf numFmtId="0" fontId="7" fillId="13" borderId="2" xfId="2" applyFont="1" applyFill="1" applyBorder="1" applyAlignment="1">
      <alignment horizontal="center" vertical="center"/>
    </xf>
    <xf numFmtId="0" fontId="7" fillId="13" borderId="2" xfId="2" applyFont="1" applyFill="1" applyBorder="1" applyAlignment="1">
      <alignment horizontal="center" vertical="center" wrapText="1"/>
    </xf>
    <xf numFmtId="0" fontId="4" fillId="14" borderId="2" xfId="2" applyFont="1" applyFill="1" applyBorder="1" applyAlignment="1">
      <alignment horizontal="left" wrapText="1"/>
    </xf>
    <xf numFmtId="0" fontId="4" fillId="14" borderId="3" xfId="2" applyFont="1" applyFill="1" applyBorder="1" applyAlignment="1">
      <alignment horizontal="left" wrapText="1"/>
    </xf>
    <xf numFmtId="0" fontId="4" fillId="14" borderId="6" xfId="2" applyFont="1" applyFill="1" applyBorder="1" applyAlignment="1">
      <alignment horizontal="left" wrapText="1"/>
    </xf>
    <xf numFmtId="0" fontId="5" fillId="14" borderId="2" xfId="2" applyFont="1" applyFill="1" applyBorder="1" applyAlignment="1">
      <alignment horizontal="left" wrapText="1"/>
    </xf>
    <xf numFmtId="0" fontId="4" fillId="14" borderId="2" xfId="2" applyFont="1" applyFill="1" applyBorder="1" applyAlignment="1">
      <alignment horizontal="center" wrapText="1"/>
    </xf>
    <xf numFmtId="0" fontId="4" fillId="14" borderId="3" xfId="2" applyFont="1" applyFill="1" applyBorder="1" applyAlignment="1">
      <alignment horizontal="center" wrapText="1"/>
    </xf>
    <xf numFmtId="0" fontId="4" fillId="14" borderId="6" xfId="2" applyFont="1" applyFill="1" applyBorder="1" applyAlignment="1">
      <alignment horizontal="center" wrapText="1"/>
    </xf>
    <xf numFmtId="0" fontId="4" fillId="15" borderId="2" xfId="2" applyFont="1" applyFill="1" applyBorder="1" applyAlignment="1">
      <alignment horizontal="center"/>
    </xf>
    <xf numFmtId="0" fontId="4" fillId="15" borderId="3" xfId="2" applyFont="1" applyFill="1" applyBorder="1" applyAlignment="1">
      <alignment horizontal="center"/>
    </xf>
    <xf numFmtId="0" fontId="4" fillId="15" borderId="6" xfId="2" applyFont="1" applyFill="1" applyBorder="1" applyAlignment="1">
      <alignment horizontal="center"/>
    </xf>
    <xf numFmtId="0" fontId="4" fillId="15" borderId="2" xfId="2" applyFont="1" applyFill="1" applyBorder="1" applyAlignment="1">
      <alignment horizontal="center" wrapText="1"/>
    </xf>
    <xf numFmtId="0" fontId="6" fillId="3" borderId="2" xfId="0" applyFont="1" applyFill="1" applyBorder="1" applyAlignment="1">
      <alignment vertical="center" wrapText="1"/>
    </xf>
    <xf numFmtId="0" fontId="6" fillId="16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left" vertical="center" wrapText="1"/>
    </xf>
    <xf numFmtId="0" fontId="8" fillId="5" borderId="4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vertical="center" wrapText="1"/>
    </xf>
    <xf numFmtId="0" fontId="6" fillId="6" borderId="2" xfId="0" applyFont="1" applyFill="1" applyBorder="1" applyAlignment="1">
      <alignment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left" vertical="center" wrapText="1"/>
    </xf>
    <xf numFmtId="0" fontId="8" fillId="6" borderId="4" xfId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vertical="center" wrapText="1"/>
    </xf>
    <xf numFmtId="0" fontId="6" fillId="7" borderId="2" xfId="1" applyFont="1" applyFill="1" applyBorder="1" applyAlignment="1">
      <alignment horizontal="center" vertical="center" wrapText="1"/>
    </xf>
    <xf numFmtId="0" fontId="6" fillId="7" borderId="2" xfId="1" applyFont="1" applyFill="1" applyBorder="1" applyAlignment="1">
      <alignment horizontal="left" vertical="center" wrapText="1"/>
    </xf>
    <xf numFmtId="0" fontId="8" fillId="7" borderId="4" xfId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8" fillId="5" borderId="8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8" fillId="5" borderId="11" xfId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vertical="center" wrapText="1"/>
    </xf>
    <xf numFmtId="0" fontId="8" fillId="0" borderId="6" xfId="1" applyFont="1" applyBorder="1" applyAlignment="1">
      <alignment horizontal="center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8" fillId="6" borderId="2" xfId="1" applyFont="1" applyFill="1" applyBorder="1" applyAlignment="1">
      <alignment horizontal="center" vertical="center" wrapText="1"/>
    </xf>
    <xf numFmtId="0" fontId="6" fillId="8" borderId="2" xfId="1" applyFont="1" applyFill="1" applyBorder="1" applyAlignment="1">
      <alignment horizontal="center" vertical="center" wrapText="1"/>
    </xf>
    <xf numFmtId="0" fontId="6" fillId="8" borderId="2" xfId="1" applyFont="1" applyFill="1" applyBorder="1" applyAlignment="1">
      <alignment horizontal="left" vertical="center" wrapText="1"/>
    </xf>
    <xf numFmtId="0" fontId="6" fillId="8" borderId="2" xfId="1" applyFont="1" applyFill="1" applyBorder="1" applyAlignment="1">
      <alignment vertical="center" wrapText="1"/>
    </xf>
    <xf numFmtId="0" fontId="8" fillId="8" borderId="2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7" borderId="2" xfId="1" applyFont="1" applyFill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6" fillId="5" borderId="3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6" fillId="5" borderId="2" xfId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6" fillId="1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12" borderId="3" xfId="2" applyFont="1" applyFill="1" applyBorder="1" applyAlignment="1">
      <alignment horizontal="center" vertical="center" wrapText="1"/>
    </xf>
    <xf numFmtId="0" fontId="7" fillId="12" borderId="2" xfId="2" applyFont="1" applyFill="1" applyBorder="1" applyAlignment="1">
      <alignment horizontal="center"/>
    </xf>
    <xf numFmtId="0" fontId="7" fillId="12" borderId="6" xfId="2" applyFont="1" applyFill="1" applyBorder="1" applyAlignment="1">
      <alignment horizontal="center"/>
    </xf>
  </cellXfs>
  <cellStyles count="3">
    <cellStyle name="Normale" xfId="0" builtinId="0"/>
    <cellStyle name="Normale 2" xfId="1" xr:uid="{00000000-0005-0000-0000-000006000000}"/>
    <cellStyle name="Normale_Foglio1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152280</xdr:colOff>
      <xdr:row>0</xdr:row>
      <xdr:rowOff>228600</xdr:rowOff>
    </xdr:from>
    <xdr:to>
      <xdr:col>10</xdr:col>
      <xdr:colOff>123480</xdr:colOff>
      <xdr:row>1</xdr:row>
      <xdr:rowOff>275760</xdr:rowOff>
    </xdr:to>
    <xdr:sp macro="" textlink="">
      <xdr:nvSpPr>
        <xdr:cNvPr id="2" name="CasellaDiTesto 4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9523600" y="228600"/>
          <a:ext cx="6505920" cy="3520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>
          <a:noAutofit/>
        </a:bodyPr>
        <a:lstStyle/>
        <a:p>
          <a:pPr>
            <a:lnSpc>
              <a:spcPct val="100000"/>
            </a:lnSpc>
          </a:pPr>
          <a:r>
            <a:rPr lang="it-IT" sz="900" b="0" strike="noStrike" spc="-1">
              <a:solidFill>
                <a:srgbClr val="000000"/>
              </a:solidFill>
              <a:latin typeface="Arial"/>
            </a:rPr>
            <a:t>Area Medicina</a:t>
          </a:r>
          <a:endParaRPr lang="it-IT" sz="9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3293640</xdr:colOff>
      <xdr:row>2</xdr:row>
      <xdr:rowOff>176400</xdr:rowOff>
    </xdr:to>
    <xdr:pic>
      <xdr:nvPicPr>
        <xdr:cNvPr id="3" name="Immagine 19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3927960" cy="785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145"/>
  <sheetViews>
    <sheetView tabSelected="1" topLeftCell="A61" zoomScale="51" zoomScaleNormal="51" workbookViewId="0">
      <selection activeCell="A93" sqref="A93:G93"/>
    </sheetView>
  </sheetViews>
  <sheetFormatPr defaultColWidth="9.140625" defaultRowHeight="27" customHeight="1" x14ac:dyDescent="0.2"/>
  <cols>
    <col min="1" max="1" width="11.5703125" style="102" bestFit="1" customWidth="1"/>
    <col min="2" max="2" width="101.85546875" style="108" customWidth="1"/>
    <col min="3" max="3" width="64.5703125" style="21" customWidth="1"/>
    <col min="4" max="4" width="51.140625" style="108" customWidth="1"/>
    <col min="5" max="5" width="37" style="102" customWidth="1"/>
    <col min="6" max="6" width="7.140625" style="102" customWidth="1"/>
    <col min="7" max="8" width="11.7109375" style="102" customWidth="1"/>
    <col min="9" max="9" width="108.5703125" style="106" customWidth="1"/>
    <col min="10" max="10" width="92.7109375" style="106" customWidth="1"/>
    <col min="11" max="11" width="8.5703125" style="102" bestFit="1" customWidth="1"/>
    <col min="12" max="12" width="62.5703125" style="3" bestFit="1" customWidth="1"/>
    <col min="13" max="13" width="39.5703125" style="3" bestFit="1" customWidth="1"/>
    <col min="14" max="14" width="11.5703125" style="3" bestFit="1" customWidth="1"/>
    <col min="15" max="16384" width="9.140625" style="21"/>
  </cols>
  <sheetData>
    <row r="1" spans="1:14" ht="27" customHeight="1" x14ac:dyDescent="0.2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20"/>
      <c r="M1" s="20"/>
      <c r="N1" s="20"/>
    </row>
    <row r="2" spans="1:14" ht="27" customHeight="1" x14ac:dyDescent="0.2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20"/>
      <c r="M2" s="20"/>
      <c r="N2" s="20"/>
    </row>
    <row r="3" spans="1:14" ht="27" customHeight="1" x14ac:dyDescent="0.2">
      <c r="A3" s="113" t="s">
        <v>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20"/>
      <c r="M3" s="20"/>
      <c r="N3" s="20"/>
    </row>
    <row r="4" spans="1:14" s="22" customFormat="1" ht="27" customHeight="1" x14ac:dyDescent="0.2">
      <c r="A4" s="114" t="s">
        <v>190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3"/>
      <c r="M4" s="3"/>
      <c r="N4" s="3"/>
    </row>
    <row r="5" spans="1:14" s="22" customFormat="1" ht="27" customHeight="1" x14ac:dyDescent="0.2">
      <c r="A5" s="109" t="s">
        <v>227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  <c r="L5" s="3"/>
      <c r="M5" s="3"/>
      <c r="N5" s="3"/>
    </row>
    <row r="6" spans="1:14" s="22" customFormat="1" ht="27" customHeight="1" x14ac:dyDescent="0.2">
      <c r="A6" s="114" t="s">
        <v>3</v>
      </c>
      <c r="B6" s="114" t="s">
        <v>4</v>
      </c>
      <c r="C6" s="115" t="s">
        <v>5</v>
      </c>
      <c r="D6" s="114" t="s">
        <v>6</v>
      </c>
      <c r="E6" s="114" t="s">
        <v>7</v>
      </c>
      <c r="F6" s="114" t="s">
        <v>8</v>
      </c>
      <c r="G6" s="114" t="s">
        <v>9</v>
      </c>
      <c r="H6" s="114"/>
      <c r="I6" s="114" t="s">
        <v>10</v>
      </c>
      <c r="J6" s="114" t="s">
        <v>11</v>
      </c>
      <c r="K6" s="114" t="s">
        <v>12</v>
      </c>
      <c r="L6" s="114" t="s">
        <v>13</v>
      </c>
      <c r="M6" s="116" t="s">
        <v>14</v>
      </c>
      <c r="N6" s="116" t="s">
        <v>3</v>
      </c>
    </row>
    <row r="7" spans="1:14" s="24" customFormat="1" ht="42" customHeight="1" x14ac:dyDescent="0.2">
      <c r="A7" s="114"/>
      <c r="B7" s="114"/>
      <c r="C7" s="115"/>
      <c r="D7" s="114"/>
      <c r="E7" s="114"/>
      <c r="F7" s="114"/>
      <c r="G7" s="23" t="s">
        <v>15</v>
      </c>
      <c r="H7" s="23" t="s">
        <v>16</v>
      </c>
      <c r="I7" s="114"/>
      <c r="J7" s="114"/>
      <c r="K7" s="114"/>
      <c r="L7" s="114"/>
      <c r="M7" s="116"/>
      <c r="N7" s="116"/>
    </row>
    <row r="8" spans="1:14" s="22" customFormat="1" ht="27" customHeight="1" x14ac:dyDescent="0.2">
      <c r="A8" s="25">
        <v>1</v>
      </c>
      <c r="B8" s="18" t="s">
        <v>225</v>
      </c>
      <c r="C8" s="26" t="s">
        <v>222</v>
      </c>
      <c r="D8" s="18"/>
      <c r="E8" s="25" t="s">
        <v>17</v>
      </c>
      <c r="F8" s="27">
        <v>12</v>
      </c>
      <c r="G8" s="28">
        <v>1</v>
      </c>
      <c r="H8" s="29"/>
      <c r="I8" s="30" t="s">
        <v>223</v>
      </c>
      <c r="J8" s="28" t="s">
        <v>18</v>
      </c>
      <c r="K8" s="31" t="s">
        <v>19</v>
      </c>
      <c r="L8" s="32"/>
      <c r="M8" s="33"/>
      <c r="N8" s="32"/>
    </row>
    <row r="9" spans="1:14" s="24" customFormat="1" ht="27" customHeight="1" x14ac:dyDescent="0.2">
      <c r="A9" s="25">
        <v>1</v>
      </c>
      <c r="B9" s="26" t="s">
        <v>20</v>
      </c>
      <c r="C9" s="26" t="s">
        <v>21</v>
      </c>
      <c r="D9" s="26"/>
      <c r="E9" s="25" t="s">
        <v>17</v>
      </c>
      <c r="F9" s="25">
        <v>12</v>
      </c>
      <c r="G9" s="34">
        <v>1</v>
      </c>
      <c r="H9" s="35"/>
      <c r="I9" s="36" t="s">
        <v>171</v>
      </c>
      <c r="J9" s="28" t="s">
        <v>18</v>
      </c>
      <c r="K9" s="31" t="s">
        <v>19</v>
      </c>
      <c r="L9" s="32"/>
      <c r="M9" s="33"/>
      <c r="N9" s="32"/>
    </row>
    <row r="10" spans="1:14" s="24" customFormat="1" ht="27" customHeight="1" x14ac:dyDescent="0.2">
      <c r="A10" s="25">
        <v>1</v>
      </c>
      <c r="B10" s="26" t="s">
        <v>22</v>
      </c>
      <c r="C10" s="37" t="s">
        <v>194</v>
      </c>
      <c r="D10" s="26"/>
      <c r="E10" s="38" t="s">
        <v>23</v>
      </c>
      <c r="F10" s="25">
        <v>12</v>
      </c>
      <c r="G10" s="28">
        <v>1</v>
      </c>
      <c r="H10" s="35"/>
      <c r="I10" s="36" t="s">
        <v>172</v>
      </c>
      <c r="J10" s="28" t="s">
        <v>18</v>
      </c>
      <c r="K10" s="31" t="s">
        <v>19</v>
      </c>
      <c r="L10" s="32"/>
      <c r="M10" s="33"/>
      <c r="N10" s="32"/>
    </row>
    <row r="11" spans="1:14" s="46" customFormat="1" ht="27" customHeight="1" x14ac:dyDescent="0.2">
      <c r="A11" s="39">
        <v>1</v>
      </c>
      <c r="B11" s="40" t="s">
        <v>24</v>
      </c>
      <c r="C11" s="40"/>
      <c r="D11" s="41" t="s">
        <v>25</v>
      </c>
      <c r="E11" s="42"/>
      <c r="F11" s="42"/>
      <c r="G11" s="43"/>
      <c r="H11" s="43">
        <v>36</v>
      </c>
      <c r="I11" s="44" t="s">
        <v>173</v>
      </c>
      <c r="J11" s="43" t="s">
        <v>26</v>
      </c>
      <c r="K11" s="45" t="s">
        <v>27</v>
      </c>
      <c r="L11" s="32"/>
      <c r="M11" s="33"/>
      <c r="N11" s="32"/>
    </row>
    <row r="12" spans="1:14" s="46" customFormat="1" ht="27" customHeight="1" x14ac:dyDescent="0.2">
      <c r="A12" s="39">
        <v>1</v>
      </c>
      <c r="B12" s="40" t="s">
        <v>28</v>
      </c>
      <c r="C12" s="40"/>
      <c r="D12" s="47" t="s">
        <v>29</v>
      </c>
      <c r="E12" s="42"/>
      <c r="F12" s="42"/>
      <c r="G12" s="43"/>
      <c r="H12" s="43">
        <v>5</v>
      </c>
      <c r="I12" s="44" t="s">
        <v>174</v>
      </c>
      <c r="J12" s="48" t="s">
        <v>30</v>
      </c>
      <c r="K12" s="45" t="s">
        <v>27</v>
      </c>
      <c r="L12" s="32"/>
      <c r="M12" s="33"/>
      <c r="N12" s="32"/>
    </row>
    <row r="13" spans="1:14" s="46" customFormat="1" ht="27" customHeight="1" x14ac:dyDescent="0.2">
      <c r="A13" s="39">
        <v>1</v>
      </c>
      <c r="B13" s="40" t="s">
        <v>31</v>
      </c>
      <c r="C13" s="37" t="s">
        <v>195</v>
      </c>
      <c r="D13" s="49" t="s">
        <v>32</v>
      </c>
      <c r="E13" s="38" t="s">
        <v>23</v>
      </c>
      <c r="F13" s="42">
        <v>12</v>
      </c>
      <c r="G13" s="117">
        <v>14</v>
      </c>
      <c r="H13" s="43"/>
      <c r="I13" s="44" t="s">
        <v>173</v>
      </c>
      <c r="J13" s="43" t="s">
        <v>26</v>
      </c>
      <c r="K13" s="45" t="s">
        <v>27</v>
      </c>
      <c r="L13" s="32"/>
      <c r="M13" s="33"/>
      <c r="N13" s="32"/>
    </row>
    <row r="14" spans="1:14" s="46" customFormat="1" ht="27" customHeight="1" x14ac:dyDescent="0.2">
      <c r="A14" s="39">
        <v>1</v>
      </c>
      <c r="B14" s="40" t="s">
        <v>33</v>
      </c>
      <c r="C14" s="40" t="s">
        <v>170</v>
      </c>
      <c r="D14" s="49" t="s">
        <v>32</v>
      </c>
      <c r="E14" s="42" t="s">
        <v>17</v>
      </c>
      <c r="F14" s="42">
        <v>12</v>
      </c>
      <c r="G14" s="117"/>
      <c r="H14" s="43"/>
      <c r="I14" s="44" t="s">
        <v>175</v>
      </c>
      <c r="J14" s="43" t="s">
        <v>26</v>
      </c>
      <c r="K14" s="45" t="s">
        <v>27</v>
      </c>
      <c r="L14" s="32"/>
      <c r="M14" s="33"/>
      <c r="N14" s="32"/>
    </row>
    <row r="15" spans="1:14" s="24" customFormat="1" ht="27" customHeight="1" x14ac:dyDescent="0.2">
      <c r="A15" s="42">
        <v>1</v>
      </c>
      <c r="B15" s="50" t="s">
        <v>35</v>
      </c>
      <c r="C15" s="40" t="s">
        <v>188</v>
      </c>
      <c r="D15" s="49" t="s">
        <v>32</v>
      </c>
      <c r="E15" s="42" t="s">
        <v>17</v>
      </c>
      <c r="F15" s="42">
        <v>12</v>
      </c>
      <c r="G15" s="117"/>
      <c r="H15" s="51"/>
      <c r="I15" s="44" t="s">
        <v>175</v>
      </c>
      <c r="J15" s="43" t="s">
        <v>26</v>
      </c>
      <c r="K15" s="45" t="s">
        <v>27</v>
      </c>
      <c r="L15" s="32"/>
      <c r="M15" s="33"/>
      <c r="N15" s="32"/>
    </row>
    <row r="16" spans="1:14" ht="27" customHeight="1" x14ac:dyDescent="0.2">
      <c r="A16" s="43">
        <v>1</v>
      </c>
      <c r="B16" s="50" t="s">
        <v>36</v>
      </c>
      <c r="C16" s="37" t="s">
        <v>196</v>
      </c>
      <c r="D16" s="50"/>
      <c r="E16" s="38" t="s">
        <v>37</v>
      </c>
      <c r="F16" s="42">
        <v>12</v>
      </c>
      <c r="G16" s="117"/>
      <c r="H16" s="43"/>
      <c r="I16" s="44" t="s">
        <v>175</v>
      </c>
      <c r="J16" s="43" t="s">
        <v>26</v>
      </c>
      <c r="K16" s="45" t="s">
        <v>27</v>
      </c>
      <c r="L16" s="32"/>
      <c r="M16" s="33"/>
      <c r="N16" s="32"/>
    </row>
    <row r="17" spans="1:17" ht="27" customHeight="1" x14ac:dyDescent="0.2">
      <c r="A17" s="43">
        <v>1</v>
      </c>
      <c r="B17" s="50" t="s">
        <v>38</v>
      </c>
      <c r="C17" s="50" t="s">
        <v>219</v>
      </c>
      <c r="D17" s="50"/>
      <c r="E17" s="42" t="s">
        <v>17</v>
      </c>
      <c r="F17" s="39">
        <v>12</v>
      </c>
      <c r="G17" s="117"/>
      <c r="H17" s="43"/>
      <c r="I17" s="44" t="s">
        <v>175</v>
      </c>
      <c r="J17" s="43" t="s">
        <v>26</v>
      </c>
      <c r="K17" s="45" t="s">
        <v>27</v>
      </c>
      <c r="L17" s="32"/>
      <c r="M17" s="33"/>
      <c r="N17" s="32"/>
      <c r="O17" s="24"/>
      <c r="P17" s="24"/>
      <c r="Q17" s="24"/>
    </row>
    <row r="18" spans="1:17" s="24" customFormat="1" ht="27" customHeight="1" x14ac:dyDescent="0.2">
      <c r="A18" s="42">
        <v>1</v>
      </c>
      <c r="B18" s="50" t="s">
        <v>39</v>
      </c>
      <c r="C18" s="40" t="s">
        <v>40</v>
      </c>
      <c r="D18" s="49" t="s">
        <v>32</v>
      </c>
      <c r="E18" s="42" t="s">
        <v>17</v>
      </c>
      <c r="F18" s="39">
        <v>24</v>
      </c>
      <c r="G18" s="117"/>
      <c r="H18" s="51"/>
      <c r="I18" s="44" t="s">
        <v>175</v>
      </c>
      <c r="J18" s="43" t="s">
        <v>26</v>
      </c>
      <c r="K18" s="45" t="s">
        <v>27</v>
      </c>
      <c r="L18" s="32"/>
      <c r="M18" s="33"/>
      <c r="N18" s="32"/>
    </row>
    <row r="19" spans="1:17" s="24" customFormat="1" ht="27" customHeight="1" x14ac:dyDescent="0.2">
      <c r="A19" s="42">
        <v>1</v>
      </c>
      <c r="B19" s="50" t="s">
        <v>41</v>
      </c>
      <c r="C19" s="52" t="s">
        <v>211</v>
      </c>
      <c r="D19" s="50"/>
      <c r="E19" s="38" t="s">
        <v>23</v>
      </c>
      <c r="F19" s="39">
        <v>12</v>
      </c>
      <c r="G19" s="117"/>
      <c r="H19" s="51"/>
      <c r="I19" s="44" t="s">
        <v>175</v>
      </c>
      <c r="J19" s="43" t="s">
        <v>26</v>
      </c>
      <c r="K19" s="45" t="s">
        <v>27</v>
      </c>
      <c r="L19" s="32"/>
      <c r="M19" s="33"/>
      <c r="N19" s="32"/>
    </row>
    <row r="20" spans="1:17" s="24" customFormat="1" ht="27" customHeight="1" x14ac:dyDescent="0.2">
      <c r="A20" s="42">
        <v>1</v>
      </c>
      <c r="B20" s="50" t="s">
        <v>42</v>
      </c>
      <c r="C20" s="40" t="s">
        <v>43</v>
      </c>
      <c r="D20" s="50"/>
      <c r="E20" s="42" t="s">
        <v>17</v>
      </c>
      <c r="F20" s="39">
        <v>36</v>
      </c>
      <c r="G20" s="117"/>
      <c r="H20" s="51"/>
      <c r="I20" s="44" t="s">
        <v>175</v>
      </c>
      <c r="J20" s="43" t="s">
        <v>26</v>
      </c>
      <c r="K20" s="45" t="s">
        <v>27</v>
      </c>
      <c r="L20" s="32"/>
      <c r="M20" s="33"/>
      <c r="N20" s="32"/>
    </row>
    <row r="21" spans="1:17" s="24" customFormat="1" ht="27" customHeight="1" x14ac:dyDescent="0.2">
      <c r="A21" s="42">
        <v>1</v>
      </c>
      <c r="B21" s="50" t="s">
        <v>44</v>
      </c>
      <c r="C21" s="40" t="s">
        <v>45</v>
      </c>
      <c r="D21" s="50"/>
      <c r="E21" s="42" t="s">
        <v>17</v>
      </c>
      <c r="F21" s="39">
        <v>24</v>
      </c>
      <c r="G21" s="117"/>
      <c r="H21" s="51"/>
      <c r="I21" s="44" t="s">
        <v>175</v>
      </c>
      <c r="J21" s="43" t="s">
        <v>26</v>
      </c>
      <c r="K21" s="45" t="s">
        <v>27</v>
      </c>
      <c r="L21" s="32"/>
      <c r="M21" s="33"/>
      <c r="N21" s="32"/>
    </row>
    <row r="22" spans="1:17" s="24" customFormat="1" ht="27" customHeight="1" x14ac:dyDescent="0.2">
      <c r="A22" s="42">
        <v>1</v>
      </c>
      <c r="B22" s="50" t="s">
        <v>44</v>
      </c>
      <c r="C22" s="50" t="s">
        <v>46</v>
      </c>
      <c r="D22" s="50"/>
      <c r="E22" s="42" t="s">
        <v>17</v>
      </c>
      <c r="F22" s="39">
        <v>12</v>
      </c>
      <c r="G22" s="117"/>
      <c r="H22" s="51"/>
      <c r="I22" s="44" t="s">
        <v>175</v>
      </c>
      <c r="J22" s="43" t="s">
        <v>26</v>
      </c>
      <c r="K22" s="45" t="s">
        <v>27</v>
      </c>
      <c r="L22" s="32"/>
      <c r="M22" s="33"/>
      <c r="N22" s="32"/>
    </row>
    <row r="23" spans="1:17" s="46" customFormat="1" ht="27" customHeight="1" x14ac:dyDescent="0.2">
      <c r="A23" s="53">
        <v>1</v>
      </c>
      <c r="B23" s="54" t="s">
        <v>47</v>
      </c>
      <c r="C23" s="55" t="s">
        <v>48</v>
      </c>
      <c r="D23" s="56"/>
      <c r="E23" s="57" t="s">
        <v>17</v>
      </c>
      <c r="F23" s="58">
        <v>6</v>
      </c>
      <c r="G23" s="118">
        <v>1</v>
      </c>
      <c r="H23" s="53"/>
      <c r="I23" s="59" t="s">
        <v>176</v>
      </c>
      <c r="J23" s="53" t="s">
        <v>49</v>
      </c>
      <c r="K23" s="60" t="s">
        <v>50</v>
      </c>
      <c r="L23" s="32"/>
      <c r="M23" s="33"/>
      <c r="N23" s="32"/>
    </row>
    <row r="24" spans="1:17" s="46" customFormat="1" ht="27" customHeight="1" x14ac:dyDescent="0.2">
      <c r="A24" s="53">
        <v>1</v>
      </c>
      <c r="B24" s="54" t="s">
        <v>51</v>
      </c>
      <c r="C24" s="61" t="s">
        <v>192</v>
      </c>
      <c r="D24" s="56"/>
      <c r="E24" s="38"/>
      <c r="F24" s="58">
        <v>6</v>
      </c>
      <c r="G24" s="118"/>
      <c r="H24" s="53"/>
      <c r="I24" s="59" t="s">
        <v>176</v>
      </c>
      <c r="J24" s="53" t="s">
        <v>49</v>
      </c>
      <c r="K24" s="60" t="s">
        <v>50</v>
      </c>
      <c r="L24" s="32"/>
      <c r="M24" s="33"/>
      <c r="N24" s="32"/>
    </row>
    <row r="25" spans="1:17" ht="27" customHeight="1" x14ac:dyDescent="0.2">
      <c r="A25" s="62">
        <v>1</v>
      </c>
      <c r="B25" s="63" t="s">
        <v>52</v>
      </c>
      <c r="C25" s="52" t="s">
        <v>212</v>
      </c>
      <c r="D25" s="4"/>
      <c r="E25" s="38" t="s">
        <v>23</v>
      </c>
      <c r="F25" s="62">
        <v>12</v>
      </c>
      <c r="G25" s="64">
        <v>1</v>
      </c>
      <c r="H25" s="64"/>
      <c r="I25" s="65" t="s">
        <v>175</v>
      </c>
      <c r="J25" s="64" t="s">
        <v>53</v>
      </c>
      <c r="K25" s="66" t="s">
        <v>54</v>
      </c>
      <c r="L25" s="32"/>
      <c r="M25" s="33"/>
      <c r="N25" s="32"/>
    </row>
    <row r="26" spans="1:17" s="70" customFormat="1" ht="27" customHeight="1" x14ac:dyDescent="0.2">
      <c r="A26" s="119" t="s">
        <v>55</v>
      </c>
      <c r="B26" s="119"/>
      <c r="C26" s="119"/>
      <c r="D26" s="119"/>
      <c r="E26" s="119"/>
      <c r="F26" s="119"/>
      <c r="G26" s="67">
        <v>19</v>
      </c>
      <c r="H26" s="67">
        <f>SUM(H8:H25)</f>
        <v>41</v>
      </c>
      <c r="I26" s="120"/>
      <c r="J26" s="120"/>
      <c r="K26" s="120"/>
      <c r="L26" s="32"/>
      <c r="M26" s="68"/>
      <c r="N26" s="69"/>
    </row>
    <row r="27" spans="1:17" s="70" customFormat="1" ht="27" customHeight="1" x14ac:dyDescent="0.2">
      <c r="A27" s="119"/>
      <c r="B27" s="119"/>
      <c r="C27" s="119"/>
      <c r="D27" s="119"/>
      <c r="E27" s="119"/>
      <c r="F27" s="119"/>
      <c r="G27" s="119">
        <f>SUM(G26:H26)</f>
        <v>60</v>
      </c>
      <c r="H27" s="119"/>
      <c r="I27" s="120"/>
      <c r="J27" s="120"/>
      <c r="K27" s="120"/>
      <c r="L27" s="32"/>
      <c r="M27" s="68"/>
      <c r="N27" s="69"/>
    </row>
    <row r="28" spans="1:17" s="22" customFormat="1" ht="27" customHeight="1" x14ac:dyDescent="0.2">
      <c r="A28" s="109" t="s">
        <v>230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1"/>
      <c r="L28" s="3"/>
      <c r="M28" s="3"/>
      <c r="N28" s="3"/>
    </row>
    <row r="29" spans="1:17" ht="27" customHeight="1" x14ac:dyDescent="0.2">
      <c r="A29" s="28">
        <v>2</v>
      </c>
      <c r="B29" s="36" t="s">
        <v>56</v>
      </c>
      <c r="C29" s="71" t="s">
        <v>57</v>
      </c>
      <c r="D29" s="26"/>
      <c r="E29" s="25" t="s">
        <v>17</v>
      </c>
      <c r="F29" s="25">
        <v>12</v>
      </c>
      <c r="G29" s="28">
        <v>1</v>
      </c>
      <c r="H29" s="28"/>
      <c r="I29" s="36" t="s">
        <v>177</v>
      </c>
      <c r="J29" s="28" t="s">
        <v>18</v>
      </c>
      <c r="K29" s="31" t="s">
        <v>19</v>
      </c>
      <c r="L29" s="32" t="s">
        <v>58</v>
      </c>
      <c r="M29" s="33" t="s">
        <v>59</v>
      </c>
      <c r="N29" s="32">
        <v>1</v>
      </c>
    </row>
    <row r="30" spans="1:17" ht="27" customHeight="1" x14ac:dyDescent="0.2">
      <c r="A30" s="28">
        <v>2</v>
      </c>
      <c r="B30" s="26" t="s">
        <v>60</v>
      </c>
      <c r="C30" s="26" t="s">
        <v>61</v>
      </c>
      <c r="D30" s="71"/>
      <c r="E30" s="25" t="s">
        <v>17</v>
      </c>
      <c r="F30" s="72">
        <v>3</v>
      </c>
      <c r="G30" s="121">
        <v>1</v>
      </c>
      <c r="H30" s="28"/>
      <c r="I30" s="36" t="s">
        <v>178</v>
      </c>
      <c r="J30" s="28" t="s">
        <v>18</v>
      </c>
      <c r="K30" s="73" t="s">
        <v>19</v>
      </c>
      <c r="L30" s="74" t="s">
        <v>62</v>
      </c>
      <c r="M30" s="75" t="s">
        <v>63</v>
      </c>
      <c r="N30" s="76">
        <v>1</v>
      </c>
    </row>
    <row r="31" spans="1:17" ht="27" customHeight="1" x14ac:dyDescent="0.2">
      <c r="A31" s="28">
        <v>2</v>
      </c>
      <c r="B31" s="26" t="s">
        <v>60</v>
      </c>
      <c r="C31" s="77" t="s">
        <v>64</v>
      </c>
      <c r="D31" s="71"/>
      <c r="E31" s="25" t="s">
        <v>17</v>
      </c>
      <c r="F31" s="72">
        <v>3</v>
      </c>
      <c r="G31" s="121"/>
      <c r="H31" s="28"/>
      <c r="I31" s="36" t="s">
        <v>178</v>
      </c>
      <c r="J31" s="28" t="s">
        <v>18</v>
      </c>
      <c r="K31" s="73" t="s">
        <v>19</v>
      </c>
      <c r="L31" s="74" t="s">
        <v>62</v>
      </c>
      <c r="M31" s="75" t="s">
        <v>65</v>
      </c>
      <c r="N31" s="76">
        <v>1</v>
      </c>
    </row>
    <row r="32" spans="1:17" ht="27" customHeight="1" x14ac:dyDescent="0.2">
      <c r="A32" s="28">
        <v>2</v>
      </c>
      <c r="B32" s="26" t="s">
        <v>60</v>
      </c>
      <c r="C32" s="77" t="s">
        <v>66</v>
      </c>
      <c r="D32" s="78"/>
      <c r="E32" s="25" t="s">
        <v>17</v>
      </c>
      <c r="F32" s="79">
        <v>3</v>
      </c>
      <c r="G32" s="121"/>
      <c r="H32" s="28"/>
      <c r="I32" s="36" t="s">
        <v>178</v>
      </c>
      <c r="J32" s="28" t="s">
        <v>18</v>
      </c>
      <c r="K32" s="73" t="s">
        <v>19</v>
      </c>
      <c r="L32" s="74" t="s">
        <v>62</v>
      </c>
      <c r="M32" s="80" t="s">
        <v>67</v>
      </c>
      <c r="N32" s="76">
        <v>1</v>
      </c>
    </row>
    <row r="33" spans="1:14" ht="27" customHeight="1" x14ac:dyDescent="0.2">
      <c r="A33" s="28">
        <v>2</v>
      </c>
      <c r="B33" s="26" t="s">
        <v>60</v>
      </c>
      <c r="C33" s="18" t="s">
        <v>68</v>
      </c>
      <c r="D33" s="78"/>
      <c r="E33" s="25" t="s">
        <v>17</v>
      </c>
      <c r="F33" s="79">
        <v>3</v>
      </c>
      <c r="G33" s="121"/>
      <c r="H33" s="28"/>
      <c r="I33" s="36" t="s">
        <v>178</v>
      </c>
      <c r="J33" s="28" t="s">
        <v>18</v>
      </c>
      <c r="K33" s="73" t="s">
        <v>19</v>
      </c>
      <c r="L33" s="74" t="s">
        <v>62</v>
      </c>
      <c r="M33" s="80" t="s">
        <v>69</v>
      </c>
      <c r="N33" s="76">
        <v>1</v>
      </c>
    </row>
    <row r="34" spans="1:14" ht="27" customHeight="1" x14ac:dyDescent="0.2">
      <c r="A34" s="43">
        <v>2</v>
      </c>
      <c r="B34" s="81" t="s">
        <v>70</v>
      </c>
      <c r="C34" s="40" t="s">
        <v>34</v>
      </c>
      <c r="D34" s="49" t="s">
        <v>32</v>
      </c>
      <c r="E34" s="42" t="s">
        <v>17</v>
      </c>
      <c r="F34" s="82">
        <v>12</v>
      </c>
      <c r="G34" s="122">
        <v>14</v>
      </c>
      <c r="H34" s="43"/>
      <c r="I34" s="44" t="s">
        <v>175</v>
      </c>
      <c r="J34" s="43" t="s">
        <v>26</v>
      </c>
      <c r="K34" s="45" t="s">
        <v>27</v>
      </c>
      <c r="L34" s="32"/>
      <c r="M34" s="33"/>
      <c r="N34" s="32"/>
    </row>
    <row r="35" spans="1:14" ht="27" customHeight="1" x14ac:dyDescent="0.2">
      <c r="A35" s="43">
        <v>2</v>
      </c>
      <c r="B35" s="81" t="s">
        <v>71</v>
      </c>
      <c r="C35" s="52" t="s">
        <v>229</v>
      </c>
      <c r="D35" s="50"/>
      <c r="E35" s="38" t="s">
        <v>23</v>
      </c>
      <c r="F35" s="42">
        <v>12</v>
      </c>
      <c r="G35" s="122"/>
      <c r="H35" s="43"/>
      <c r="I35" s="44" t="s">
        <v>175</v>
      </c>
      <c r="J35" s="43" t="s">
        <v>26</v>
      </c>
      <c r="K35" s="83" t="s">
        <v>27</v>
      </c>
      <c r="L35" s="32"/>
      <c r="M35" s="33"/>
      <c r="N35" s="32"/>
    </row>
    <row r="36" spans="1:14" ht="27" customHeight="1" x14ac:dyDescent="0.2">
      <c r="A36" s="84">
        <v>2</v>
      </c>
      <c r="B36" s="50" t="s">
        <v>72</v>
      </c>
      <c r="C36" s="40" t="s">
        <v>224</v>
      </c>
      <c r="D36" s="50"/>
      <c r="E36" s="42" t="s">
        <v>17</v>
      </c>
      <c r="F36" s="42">
        <v>12</v>
      </c>
      <c r="G36" s="122"/>
      <c r="H36" s="43"/>
      <c r="I36" s="44" t="s">
        <v>175</v>
      </c>
      <c r="J36" s="85" t="s">
        <v>26</v>
      </c>
      <c r="K36" s="86" t="s">
        <v>27</v>
      </c>
      <c r="L36" s="32"/>
      <c r="M36" s="33"/>
      <c r="N36" s="32"/>
    </row>
    <row r="37" spans="1:14" ht="27" customHeight="1" x14ac:dyDescent="0.2">
      <c r="A37" s="87">
        <v>2</v>
      </c>
      <c r="B37" s="50" t="s">
        <v>73</v>
      </c>
      <c r="C37" s="37" t="s">
        <v>197</v>
      </c>
      <c r="D37" s="49" t="s">
        <v>32</v>
      </c>
      <c r="E37" s="38" t="s">
        <v>23</v>
      </c>
      <c r="F37" s="42">
        <v>12</v>
      </c>
      <c r="G37" s="122"/>
      <c r="H37" s="43"/>
      <c r="I37" s="44" t="s">
        <v>175</v>
      </c>
      <c r="J37" s="43" t="s">
        <v>26</v>
      </c>
      <c r="K37" s="88" t="s">
        <v>27</v>
      </c>
      <c r="L37" s="32"/>
      <c r="M37" s="33"/>
      <c r="N37" s="32"/>
    </row>
    <row r="38" spans="1:14" ht="27" customHeight="1" x14ac:dyDescent="0.2">
      <c r="A38" s="87">
        <v>2</v>
      </c>
      <c r="B38" s="50" t="s">
        <v>74</v>
      </c>
      <c r="C38" s="37" t="s">
        <v>203</v>
      </c>
      <c r="D38" s="49"/>
      <c r="E38" s="38" t="s">
        <v>75</v>
      </c>
      <c r="F38" s="39">
        <v>18</v>
      </c>
      <c r="G38" s="122"/>
      <c r="H38" s="43"/>
      <c r="I38" s="44" t="s">
        <v>175</v>
      </c>
      <c r="J38" s="43" t="s">
        <v>26</v>
      </c>
      <c r="K38" s="83" t="s">
        <v>27</v>
      </c>
      <c r="L38" s="32"/>
      <c r="M38" s="33"/>
      <c r="N38" s="32"/>
    </row>
    <row r="39" spans="1:14" s="24" customFormat="1" ht="27" customHeight="1" x14ac:dyDescent="0.2">
      <c r="A39" s="42">
        <v>2</v>
      </c>
      <c r="B39" s="50" t="s">
        <v>39</v>
      </c>
      <c r="C39" s="52" t="s">
        <v>213</v>
      </c>
      <c r="D39" s="50"/>
      <c r="E39" s="38" t="s">
        <v>23</v>
      </c>
      <c r="F39" s="39">
        <v>24</v>
      </c>
      <c r="G39" s="122"/>
      <c r="H39" s="51"/>
      <c r="I39" s="44" t="s">
        <v>175</v>
      </c>
      <c r="J39" s="43" t="s">
        <v>26</v>
      </c>
      <c r="K39" s="83" t="s">
        <v>27</v>
      </c>
      <c r="L39" s="32"/>
      <c r="M39" s="33"/>
      <c r="N39" s="32"/>
    </row>
    <row r="40" spans="1:14" s="24" customFormat="1" ht="27" customHeight="1" x14ac:dyDescent="0.2">
      <c r="A40" s="42">
        <v>2</v>
      </c>
      <c r="B40" s="50" t="s">
        <v>76</v>
      </c>
      <c r="C40" s="37" t="s">
        <v>198</v>
      </c>
      <c r="D40" s="49" t="s">
        <v>32</v>
      </c>
      <c r="E40" s="38" t="s">
        <v>23</v>
      </c>
      <c r="F40" s="39">
        <v>12</v>
      </c>
      <c r="G40" s="122"/>
      <c r="H40" s="51"/>
      <c r="I40" s="44" t="s">
        <v>175</v>
      </c>
      <c r="J40" s="43" t="s">
        <v>26</v>
      </c>
      <c r="K40" s="83" t="s">
        <v>27</v>
      </c>
      <c r="L40" s="32"/>
      <c r="M40" s="33"/>
      <c r="N40" s="32"/>
    </row>
    <row r="41" spans="1:14" s="24" customFormat="1" ht="27" customHeight="1" x14ac:dyDescent="0.2">
      <c r="A41" s="42">
        <v>2</v>
      </c>
      <c r="B41" s="50" t="s">
        <v>77</v>
      </c>
      <c r="C41" s="40" t="s">
        <v>40</v>
      </c>
      <c r="D41" s="49" t="s">
        <v>32</v>
      </c>
      <c r="E41" s="42" t="s">
        <v>17</v>
      </c>
      <c r="F41" s="42">
        <v>12</v>
      </c>
      <c r="G41" s="122"/>
      <c r="H41" s="51"/>
      <c r="I41" s="44" t="s">
        <v>175</v>
      </c>
      <c r="J41" s="43" t="s">
        <v>26</v>
      </c>
      <c r="K41" s="45" t="s">
        <v>27</v>
      </c>
      <c r="L41" s="32"/>
      <c r="M41" s="33"/>
      <c r="N41" s="32"/>
    </row>
    <row r="42" spans="1:14" s="24" customFormat="1" ht="27" customHeight="1" x14ac:dyDescent="0.2">
      <c r="A42" s="42">
        <v>2</v>
      </c>
      <c r="B42" s="50" t="s">
        <v>44</v>
      </c>
      <c r="C42" s="50" t="s">
        <v>46</v>
      </c>
      <c r="D42" s="50"/>
      <c r="E42" s="42" t="s">
        <v>17</v>
      </c>
      <c r="F42" s="39">
        <v>6</v>
      </c>
      <c r="G42" s="122"/>
      <c r="H42" s="51"/>
      <c r="I42" s="44" t="s">
        <v>175</v>
      </c>
      <c r="J42" s="43" t="s">
        <v>26</v>
      </c>
      <c r="K42" s="45" t="s">
        <v>27</v>
      </c>
      <c r="L42" s="32"/>
      <c r="M42" s="33"/>
      <c r="N42" s="32"/>
    </row>
    <row r="43" spans="1:14" s="24" customFormat="1" ht="27" customHeight="1" x14ac:dyDescent="0.2">
      <c r="A43" s="42">
        <v>2</v>
      </c>
      <c r="B43" s="50" t="s">
        <v>78</v>
      </c>
      <c r="C43" s="40" t="s">
        <v>43</v>
      </c>
      <c r="D43" s="50" t="s">
        <v>32</v>
      </c>
      <c r="E43" s="42" t="s">
        <v>17</v>
      </c>
      <c r="F43" s="39">
        <v>24</v>
      </c>
      <c r="G43" s="122"/>
      <c r="H43" s="43"/>
      <c r="I43" s="44" t="s">
        <v>175</v>
      </c>
      <c r="J43" s="43" t="s">
        <v>26</v>
      </c>
      <c r="K43" s="45" t="s">
        <v>27</v>
      </c>
      <c r="L43" s="32"/>
      <c r="M43" s="33"/>
      <c r="N43" s="32"/>
    </row>
    <row r="44" spans="1:14" ht="27" customHeight="1" x14ac:dyDescent="0.2">
      <c r="A44" s="43">
        <v>2</v>
      </c>
      <c r="B44" s="50" t="s">
        <v>79</v>
      </c>
      <c r="C44" s="37" t="s">
        <v>204</v>
      </c>
      <c r="D44" s="49"/>
      <c r="E44" s="38" t="s">
        <v>80</v>
      </c>
      <c r="F44" s="42">
        <v>24</v>
      </c>
      <c r="G44" s="122"/>
      <c r="H44" s="43"/>
      <c r="I44" s="44" t="s">
        <v>175</v>
      </c>
      <c r="J44" s="43" t="s">
        <v>26</v>
      </c>
      <c r="K44" s="45" t="s">
        <v>27</v>
      </c>
      <c r="L44" s="32"/>
      <c r="M44" s="33"/>
      <c r="N44" s="32"/>
    </row>
    <row r="45" spans="1:14" ht="27" customHeight="1" x14ac:dyDescent="0.2">
      <c r="A45" s="43">
        <v>2</v>
      </c>
      <c r="B45" s="50" t="s">
        <v>24</v>
      </c>
      <c r="C45" s="89"/>
      <c r="D45" s="41" t="s">
        <v>25</v>
      </c>
      <c r="E45" s="39"/>
      <c r="F45" s="42"/>
      <c r="G45" s="43"/>
      <c r="H45" s="43">
        <v>41</v>
      </c>
      <c r="I45" s="44" t="s">
        <v>175</v>
      </c>
      <c r="J45" s="43" t="s">
        <v>26</v>
      </c>
      <c r="K45" s="45" t="s">
        <v>27</v>
      </c>
      <c r="L45" s="32"/>
      <c r="M45" s="33"/>
      <c r="N45" s="32"/>
    </row>
    <row r="46" spans="1:14" ht="27" customHeight="1" x14ac:dyDescent="0.2">
      <c r="A46" s="53">
        <v>2</v>
      </c>
      <c r="B46" s="90" t="s">
        <v>81</v>
      </c>
      <c r="C46" s="90" t="s">
        <v>82</v>
      </c>
      <c r="D46" s="56"/>
      <c r="E46" s="57" t="s">
        <v>17</v>
      </c>
      <c r="F46" s="58">
        <v>12</v>
      </c>
      <c r="G46" s="53">
        <v>1</v>
      </c>
      <c r="H46" s="53"/>
      <c r="I46" s="59" t="s">
        <v>179</v>
      </c>
      <c r="J46" s="53" t="s">
        <v>49</v>
      </c>
      <c r="K46" s="60" t="s">
        <v>50</v>
      </c>
      <c r="L46" s="32"/>
      <c r="M46" s="33"/>
      <c r="N46" s="32"/>
    </row>
    <row r="47" spans="1:14" ht="27" customHeight="1" x14ac:dyDescent="0.2">
      <c r="A47" s="53">
        <v>2</v>
      </c>
      <c r="B47" s="90" t="s">
        <v>83</v>
      </c>
      <c r="C47" s="55" t="s">
        <v>84</v>
      </c>
      <c r="D47" s="56"/>
      <c r="E47" s="57" t="s">
        <v>17</v>
      </c>
      <c r="F47" s="58">
        <v>6</v>
      </c>
      <c r="G47" s="118">
        <v>1</v>
      </c>
      <c r="H47" s="53"/>
      <c r="I47" s="91" t="s">
        <v>180</v>
      </c>
      <c r="J47" s="53" t="s">
        <v>49</v>
      </c>
      <c r="K47" s="60" t="s">
        <v>50</v>
      </c>
      <c r="L47" s="32"/>
      <c r="M47" s="33"/>
      <c r="N47" s="32"/>
    </row>
    <row r="48" spans="1:14" ht="27" customHeight="1" x14ac:dyDescent="0.2">
      <c r="A48" s="53">
        <v>2</v>
      </c>
      <c r="B48" s="90" t="s">
        <v>83</v>
      </c>
      <c r="C48" s="55" t="s">
        <v>183</v>
      </c>
      <c r="D48" s="56"/>
      <c r="E48" s="57" t="s">
        <v>17</v>
      </c>
      <c r="F48" s="58">
        <v>6</v>
      </c>
      <c r="G48" s="118"/>
      <c r="H48" s="53"/>
      <c r="I48" s="91" t="s">
        <v>180</v>
      </c>
      <c r="J48" s="53" t="s">
        <v>49</v>
      </c>
      <c r="K48" s="60" t="s">
        <v>50</v>
      </c>
      <c r="L48" s="32"/>
      <c r="M48" s="33"/>
      <c r="N48" s="32"/>
    </row>
    <row r="49" spans="1:14" ht="27" customHeight="1" x14ac:dyDescent="0.2">
      <c r="A49" s="64">
        <v>2</v>
      </c>
      <c r="B49" s="63" t="s">
        <v>85</v>
      </c>
      <c r="C49" s="92" t="s">
        <v>43</v>
      </c>
      <c r="D49" s="63"/>
      <c r="E49" s="62" t="s">
        <v>17</v>
      </c>
      <c r="F49" s="62">
        <v>12</v>
      </c>
      <c r="G49" s="64">
        <v>1</v>
      </c>
      <c r="H49" s="64"/>
      <c r="I49" s="65" t="s">
        <v>175</v>
      </c>
      <c r="J49" s="64" t="s">
        <v>53</v>
      </c>
      <c r="K49" s="66" t="s">
        <v>54</v>
      </c>
      <c r="L49" s="32"/>
      <c r="M49" s="33"/>
      <c r="N49" s="32"/>
    </row>
    <row r="50" spans="1:14" ht="27" customHeight="1" x14ac:dyDescent="0.2">
      <c r="A50" s="119" t="s">
        <v>86</v>
      </c>
      <c r="B50" s="119"/>
      <c r="C50" s="119"/>
      <c r="D50" s="119"/>
      <c r="E50" s="119"/>
      <c r="F50" s="119"/>
      <c r="G50" s="93">
        <v>19</v>
      </c>
      <c r="H50" s="93">
        <v>41</v>
      </c>
      <c r="I50" s="123"/>
      <c r="J50" s="123"/>
      <c r="K50" s="123"/>
      <c r="L50" s="21"/>
      <c r="M50" s="21"/>
      <c r="N50" s="21"/>
    </row>
    <row r="51" spans="1:14" ht="27" customHeight="1" x14ac:dyDescent="0.2">
      <c r="A51" s="119"/>
      <c r="B51" s="119"/>
      <c r="C51" s="119"/>
      <c r="D51" s="119"/>
      <c r="E51" s="119"/>
      <c r="F51" s="119"/>
      <c r="G51" s="124">
        <v>60</v>
      </c>
      <c r="H51" s="124"/>
      <c r="I51" s="123"/>
      <c r="J51" s="123"/>
      <c r="K51" s="123"/>
      <c r="L51" s="21"/>
      <c r="M51" s="21"/>
      <c r="N51" s="21"/>
    </row>
    <row r="52" spans="1:14" ht="27" customHeight="1" x14ac:dyDescent="0.2">
      <c r="A52" s="87">
        <v>3</v>
      </c>
      <c r="B52" s="50" t="s">
        <v>87</v>
      </c>
      <c r="C52" s="87"/>
      <c r="D52" s="50" t="s">
        <v>88</v>
      </c>
      <c r="E52" s="87"/>
      <c r="F52" s="50"/>
      <c r="G52" s="42"/>
      <c r="H52" s="42">
        <v>5</v>
      </c>
      <c r="I52" s="94" t="s">
        <v>174</v>
      </c>
      <c r="J52" s="48" t="s">
        <v>30</v>
      </c>
      <c r="K52" s="95" t="s">
        <v>27</v>
      </c>
      <c r="L52" s="32"/>
      <c r="M52" s="33"/>
      <c r="N52" s="32"/>
    </row>
    <row r="53" spans="1:14" ht="27" customHeight="1" x14ac:dyDescent="0.2">
      <c r="A53" s="87">
        <v>3</v>
      </c>
      <c r="B53" s="50" t="s">
        <v>89</v>
      </c>
      <c r="C53" s="40" t="s">
        <v>90</v>
      </c>
      <c r="D53" s="40"/>
      <c r="E53" s="42" t="s">
        <v>17</v>
      </c>
      <c r="F53" s="42">
        <v>12</v>
      </c>
      <c r="G53" s="122">
        <v>15</v>
      </c>
      <c r="H53" s="43"/>
      <c r="I53" s="44" t="s">
        <v>175</v>
      </c>
      <c r="J53" s="43" t="s">
        <v>26</v>
      </c>
      <c r="K53" s="83" t="s">
        <v>27</v>
      </c>
      <c r="L53" s="32"/>
      <c r="M53" s="33"/>
      <c r="N53" s="32"/>
    </row>
    <row r="54" spans="1:14" ht="27" customHeight="1" x14ac:dyDescent="0.2">
      <c r="A54" s="87">
        <v>3</v>
      </c>
      <c r="B54" s="50" t="s">
        <v>89</v>
      </c>
      <c r="C54" s="40" t="s">
        <v>91</v>
      </c>
      <c r="D54" s="40"/>
      <c r="E54" s="42" t="s">
        <v>17</v>
      </c>
      <c r="F54" s="42">
        <v>6</v>
      </c>
      <c r="G54" s="122"/>
      <c r="H54" s="43"/>
      <c r="I54" s="44" t="s">
        <v>175</v>
      </c>
      <c r="J54" s="43" t="s">
        <v>26</v>
      </c>
      <c r="K54" s="83" t="s">
        <v>27</v>
      </c>
      <c r="L54" s="32"/>
      <c r="M54" s="33"/>
      <c r="N54" s="32"/>
    </row>
    <row r="55" spans="1:14" ht="27" customHeight="1" x14ac:dyDescent="0.2">
      <c r="A55" s="87">
        <v>3</v>
      </c>
      <c r="B55" s="50" t="s">
        <v>92</v>
      </c>
      <c r="C55" s="37" t="s">
        <v>205</v>
      </c>
      <c r="D55" s="40"/>
      <c r="E55" s="38" t="s">
        <v>23</v>
      </c>
      <c r="F55" s="42">
        <v>12</v>
      </c>
      <c r="G55" s="122"/>
      <c r="H55" s="43"/>
      <c r="I55" s="44" t="s">
        <v>175</v>
      </c>
      <c r="J55" s="43" t="s">
        <v>26</v>
      </c>
      <c r="K55" s="83" t="s">
        <v>27</v>
      </c>
      <c r="L55" s="32"/>
      <c r="M55" s="33"/>
      <c r="N55" s="32"/>
    </row>
    <row r="56" spans="1:14" ht="27" customHeight="1" x14ac:dyDescent="0.2">
      <c r="A56" s="87">
        <v>3</v>
      </c>
      <c r="B56" s="50" t="s">
        <v>93</v>
      </c>
      <c r="C56" s="37" t="s">
        <v>199</v>
      </c>
      <c r="D56" s="49" t="s">
        <v>32</v>
      </c>
      <c r="E56" s="38" t="s">
        <v>23</v>
      </c>
      <c r="F56" s="42">
        <v>12</v>
      </c>
      <c r="G56" s="122"/>
      <c r="H56" s="43"/>
      <c r="I56" s="44" t="s">
        <v>175</v>
      </c>
      <c r="J56" s="43" t="s">
        <v>26</v>
      </c>
      <c r="K56" s="83" t="s">
        <v>27</v>
      </c>
      <c r="L56" s="32"/>
      <c r="M56" s="33"/>
      <c r="N56" s="32"/>
    </row>
    <row r="57" spans="1:14" ht="27" customHeight="1" x14ac:dyDescent="0.2">
      <c r="A57" s="87">
        <v>3</v>
      </c>
      <c r="B57" s="50" t="s">
        <v>94</v>
      </c>
      <c r="C57" s="37" t="s">
        <v>200</v>
      </c>
      <c r="D57" s="49" t="s">
        <v>32</v>
      </c>
      <c r="E57" s="38" t="s">
        <v>23</v>
      </c>
      <c r="F57" s="42">
        <v>12</v>
      </c>
      <c r="G57" s="122"/>
      <c r="H57" s="43"/>
      <c r="I57" s="44" t="s">
        <v>175</v>
      </c>
      <c r="J57" s="43" t="s">
        <v>26</v>
      </c>
      <c r="K57" s="83" t="s">
        <v>27</v>
      </c>
      <c r="L57" s="32"/>
      <c r="M57" s="33"/>
      <c r="N57" s="32"/>
    </row>
    <row r="58" spans="1:14" ht="27" customHeight="1" x14ac:dyDescent="0.2">
      <c r="A58" s="87">
        <v>3</v>
      </c>
      <c r="B58" s="50" t="s">
        <v>95</v>
      </c>
      <c r="C58" s="37" t="s">
        <v>214</v>
      </c>
      <c r="D58" s="49" t="s">
        <v>32</v>
      </c>
      <c r="E58" s="38" t="s">
        <v>23</v>
      </c>
      <c r="F58" s="42">
        <v>12</v>
      </c>
      <c r="G58" s="122"/>
      <c r="H58" s="43"/>
      <c r="I58" s="44" t="s">
        <v>175</v>
      </c>
      <c r="J58" s="43" t="s">
        <v>26</v>
      </c>
      <c r="K58" s="83" t="s">
        <v>27</v>
      </c>
      <c r="L58" s="32"/>
      <c r="M58" s="33"/>
      <c r="N58" s="32"/>
    </row>
    <row r="59" spans="1:14" s="24" customFormat="1" ht="27" customHeight="1" x14ac:dyDescent="0.2">
      <c r="A59" s="42">
        <v>3</v>
      </c>
      <c r="B59" s="50" t="s">
        <v>96</v>
      </c>
      <c r="C59" s="52" t="s">
        <v>215</v>
      </c>
      <c r="D59" s="50"/>
      <c r="E59" s="38" t="s">
        <v>23</v>
      </c>
      <c r="F59" s="42">
        <v>12</v>
      </c>
      <c r="G59" s="122"/>
      <c r="H59" s="43"/>
      <c r="I59" s="44" t="s">
        <v>175</v>
      </c>
      <c r="J59" s="43" t="s">
        <v>26</v>
      </c>
      <c r="K59" s="83" t="s">
        <v>27</v>
      </c>
      <c r="L59" s="32"/>
      <c r="M59" s="33"/>
      <c r="N59" s="32"/>
    </row>
    <row r="60" spans="1:14" s="24" customFormat="1" ht="27" customHeight="1" x14ac:dyDescent="0.2">
      <c r="A60" s="42">
        <v>3</v>
      </c>
      <c r="B60" s="50" t="s">
        <v>97</v>
      </c>
      <c r="C60" s="40" t="s">
        <v>43</v>
      </c>
      <c r="D60" s="42"/>
      <c r="E60" s="42" t="s">
        <v>17</v>
      </c>
      <c r="F60" s="42">
        <v>12</v>
      </c>
      <c r="G60" s="122"/>
      <c r="H60" s="43"/>
      <c r="I60" s="44" t="s">
        <v>175</v>
      </c>
      <c r="J60" s="43" t="s">
        <v>26</v>
      </c>
      <c r="K60" s="83" t="s">
        <v>27</v>
      </c>
      <c r="L60" s="32"/>
      <c r="M60" s="33"/>
      <c r="N60" s="32"/>
    </row>
    <row r="61" spans="1:14" s="24" customFormat="1" ht="27" customHeight="1" x14ac:dyDescent="0.2">
      <c r="A61" s="42">
        <v>3</v>
      </c>
      <c r="B61" s="50" t="s">
        <v>98</v>
      </c>
      <c r="C61" s="40" t="s">
        <v>221</v>
      </c>
      <c r="D61" s="42"/>
      <c r="E61" s="42" t="s">
        <v>17</v>
      </c>
      <c r="F61" s="39">
        <v>12</v>
      </c>
      <c r="G61" s="122"/>
      <c r="H61" s="43"/>
      <c r="I61" s="44" t="s">
        <v>175</v>
      </c>
      <c r="J61" s="43" t="s">
        <v>26</v>
      </c>
      <c r="K61" s="83" t="s">
        <v>27</v>
      </c>
      <c r="L61" s="32"/>
      <c r="M61" s="33"/>
      <c r="N61" s="32"/>
    </row>
    <row r="62" spans="1:14" s="24" customFormat="1" ht="27" customHeight="1" x14ac:dyDescent="0.2">
      <c r="A62" s="42">
        <v>3</v>
      </c>
      <c r="B62" s="50" t="s">
        <v>99</v>
      </c>
      <c r="C62" s="50" t="s">
        <v>100</v>
      </c>
      <c r="D62" s="42"/>
      <c r="E62" s="42" t="s">
        <v>17</v>
      </c>
      <c r="F62" s="39">
        <v>12</v>
      </c>
      <c r="G62" s="122"/>
      <c r="H62" s="43"/>
      <c r="I62" s="44" t="s">
        <v>175</v>
      </c>
      <c r="J62" s="43" t="s">
        <v>26</v>
      </c>
      <c r="K62" s="83" t="s">
        <v>27</v>
      </c>
      <c r="L62" s="32" t="s">
        <v>101</v>
      </c>
      <c r="M62" s="33" t="s">
        <v>102</v>
      </c>
      <c r="N62" s="32">
        <v>3</v>
      </c>
    </row>
    <row r="63" spans="1:14" s="24" customFormat="1" ht="27" customHeight="1" x14ac:dyDescent="0.2">
      <c r="A63" s="42">
        <v>3</v>
      </c>
      <c r="B63" s="50" t="s">
        <v>103</v>
      </c>
      <c r="C63" s="37" t="s">
        <v>206</v>
      </c>
      <c r="D63" s="50"/>
      <c r="E63" s="38" t="s">
        <v>23</v>
      </c>
      <c r="F63" s="42">
        <v>12</v>
      </c>
      <c r="G63" s="122"/>
      <c r="H63" s="51"/>
      <c r="I63" s="44" t="s">
        <v>175</v>
      </c>
      <c r="J63" s="43" t="s">
        <v>26</v>
      </c>
      <c r="K63" s="45" t="s">
        <v>27</v>
      </c>
      <c r="L63" s="32"/>
      <c r="M63" s="33"/>
      <c r="N63" s="32"/>
    </row>
    <row r="64" spans="1:14" s="24" customFormat="1" ht="27" customHeight="1" x14ac:dyDescent="0.2">
      <c r="A64" s="42">
        <v>3</v>
      </c>
      <c r="B64" s="50" t="s">
        <v>44</v>
      </c>
      <c r="C64" s="40" t="s">
        <v>104</v>
      </c>
      <c r="D64" s="50"/>
      <c r="E64" s="42" t="s">
        <v>17</v>
      </c>
      <c r="F64" s="39">
        <v>6</v>
      </c>
      <c r="G64" s="122"/>
      <c r="H64" s="51"/>
      <c r="I64" s="44" t="s">
        <v>175</v>
      </c>
      <c r="J64" s="43" t="s">
        <v>26</v>
      </c>
      <c r="K64" s="45" t="s">
        <v>27</v>
      </c>
      <c r="L64" s="32"/>
      <c r="M64" s="33"/>
      <c r="N64" s="32"/>
    </row>
    <row r="65" spans="1:14" s="24" customFormat="1" ht="27" customHeight="1" x14ac:dyDescent="0.2">
      <c r="A65" s="42">
        <v>3</v>
      </c>
      <c r="B65" s="50" t="s">
        <v>105</v>
      </c>
      <c r="C65" s="37" t="s">
        <v>207</v>
      </c>
      <c r="D65" s="50"/>
      <c r="E65" s="38" t="s">
        <v>23</v>
      </c>
      <c r="F65" s="42">
        <v>18</v>
      </c>
      <c r="G65" s="122"/>
      <c r="H65" s="51"/>
      <c r="I65" s="44" t="s">
        <v>175</v>
      </c>
      <c r="J65" s="43" t="s">
        <v>26</v>
      </c>
      <c r="K65" s="45" t="s">
        <v>27</v>
      </c>
      <c r="L65" s="32"/>
      <c r="M65" s="33"/>
      <c r="N65" s="32"/>
    </row>
    <row r="66" spans="1:14" s="24" customFormat="1" ht="27" customHeight="1" x14ac:dyDescent="0.2">
      <c r="A66" s="42">
        <v>3</v>
      </c>
      <c r="B66" s="50" t="s">
        <v>106</v>
      </c>
      <c r="C66" s="40" t="s">
        <v>43</v>
      </c>
      <c r="D66" s="50"/>
      <c r="E66" s="42" t="s">
        <v>17</v>
      </c>
      <c r="F66" s="42">
        <v>18</v>
      </c>
      <c r="G66" s="122"/>
      <c r="H66" s="51"/>
      <c r="I66" s="44" t="s">
        <v>175</v>
      </c>
      <c r="J66" s="43" t="s">
        <v>26</v>
      </c>
      <c r="K66" s="83" t="s">
        <v>27</v>
      </c>
      <c r="L66" s="32"/>
      <c r="M66" s="33"/>
      <c r="N66" s="32"/>
    </row>
    <row r="67" spans="1:14" ht="27" customHeight="1" x14ac:dyDescent="0.2">
      <c r="A67" s="87">
        <v>3</v>
      </c>
      <c r="B67" s="50" t="s">
        <v>107</v>
      </c>
      <c r="C67" s="52" t="s">
        <v>216</v>
      </c>
      <c r="D67" s="50"/>
      <c r="E67" s="38" t="s">
        <v>23</v>
      </c>
      <c r="F67" s="42">
        <v>12</v>
      </c>
      <c r="G67" s="122"/>
      <c r="H67" s="43"/>
      <c r="I67" s="44" t="s">
        <v>175</v>
      </c>
      <c r="J67" s="43" t="s">
        <v>26</v>
      </c>
      <c r="K67" s="83" t="s">
        <v>27</v>
      </c>
      <c r="L67" s="32"/>
      <c r="M67" s="33"/>
      <c r="N67" s="32"/>
    </row>
    <row r="68" spans="1:14" ht="27" customHeight="1" x14ac:dyDescent="0.2">
      <c r="A68" s="87">
        <v>3</v>
      </c>
      <c r="B68" s="50" t="s">
        <v>24</v>
      </c>
      <c r="C68" s="40"/>
      <c r="D68" s="41" t="s">
        <v>25</v>
      </c>
      <c r="E68" s="42"/>
      <c r="F68" s="42"/>
      <c r="G68" s="43"/>
      <c r="H68" s="43">
        <v>38</v>
      </c>
      <c r="I68" s="44" t="s">
        <v>175</v>
      </c>
      <c r="J68" s="43" t="s">
        <v>26</v>
      </c>
      <c r="K68" s="83" t="s">
        <v>27</v>
      </c>
      <c r="L68" s="32"/>
      <c r="M68" s="33"/>
      <c r="N68" s="32"/>
    </row>
    <row r="69" spans="1:14" ht="27" customHeight="1" x14ac:dyDescent="0.2">
      <c r="A69" s="53">
        <v>3</v>
      </c>
      <c r="B69" s="90" t="s">
        <v>108</v>
      </c>
      <c r="C69" s="90" t="s">
        <v>109</v>
      </c>
      <c r="D69" s="56"/>
      <c r="E69" s="57" t="s">
        <v>17</v>
      </c>
      <c r="F69" s="58">
        <v>6</v>
      </c>
      <c r="G69" s="118">
        <v>1</v>
      </c>
      <c r="H69" s="53"/>
      <c r="I69" s="59" t="s">
        <v>181</v>
      </c>
      <c r="J69" s="53" t="s">
        <v>49</v>
      </c>
      <c r="K69" s="60" t="s">
        <v>50</v>
      </c>
      <c r="L69" s="32"/>
      <c r="M69" s="33"/>
      <c r="N69" s="32"/>
    </row>
    <row r="70" spans="1:14" ht="27" customHeight="1" x14ac:dyDescent="0.2">
      <c r="A70" s="53">
        <v>3</v>
      </c>
      <c r="B70" s="90" t="s">
        <v>108</v>
      </c>
      <c r="C70" s="90" t="s">
        <v>186</v>
      </c>
      <c r="D70" s="56"/>
      <c r="E70" s="57" t="s">
        <v>17</v>
      </c>
      <c r="F70" s="58">
        <v>6</v>
      </c>
      <c r="G70" s="118"/>
      <c r="H70" s="53"/>
      <c r="I70" s="59" t="s">
        <v>181</v>
      </c>
      <c r="J70" s="53" t="s">
        <v>49</v>
      </c>
      <c r="K70" s="60" t="s">
        <v>50</v>
      </c>
      <c r="L70" s="32"/>
      <c r="M70" s="33"/>
      <c r="N70" s="32"/>
    </row>
    <row r="71" spans="1:14" ht="27" customHeight="1" x14ac:dyDescent="0.2">
      <c r="A71" s="62">
        <v>3</v>
      </c>
      <c r="B71" s="63" t="s">
        <v>110</v>
      </c>
      <c r="C71" s="92" t="s">
        <v>188</v>
      </c>
      <c r="D71" s="63"/>
      <c r="E71" s="62" t="s">
        <v>17</v>
      </c>
      <c r="F71" s="62">
        <v>12</v>
      </c>
      <c r="G71" s="64">
        <v>1</v>
      </c>
      <c r="H71" s="64"/>
      <c r="I71" s="65" t="s">
        <v>175</v>
      </c>
      <c r="J71" s="64" t="s">
        <v>53</v>
      </c>
      <c r="K71" s="66" t="s">
        <v>54</v>
      </c>
      <c r="L71" s="32"/>
      <c r="M71" s="33"/>
      <c r="N71" s="32"/>
    </row>
    <row r="72" spans="1:14" ht="27" customHeight="1" x14ac:dyDescent="0.2">
      <c r="A72" s="119" t="s">
        <v>111</v>
      </c>
      <c r="B72" s="119"/>
      <c r="C72" s="119"/>
      <c r="D72" s="119"/>
      <c r="E72" s="119"/>
      <c r="F72" s="119"/>
      <c r="G72" s="93">
        <v>17</v>
      </c>
      <c r="H72" s="93">
        <v>43</v>
      </c>
      <c r="I72" s="123"/>
      <c r="J72" s="123"/>
      <c r="K72" s="123"/>
      <c r="L72" s="21"/>
      <c r="M72" s="21"/>
      <c r="N72" s="21"/>
    </row>
    <row r="73" spans="1:14" s="24" customFormat="1" ht="27" customHeight="1" x14ac:dyDescent="0.2">
      <c r="A73" s="119"/>
      <c r="B73" s="119"/>
      <c r="C73" s="119"/>
      <c r="D73" s="119"/>
      <c r="E73" s="119"/>
      <c r="F73" s="119"/>
      <c r="G73" s="124">
        <v>60</v>
      </c>
      <c r="H73" s="124"/>
      <c r="I73" s="123"/>
      <c r="J73" s="123"/>
      <c r="K73" s="123"/>
    </row>
    <row r="74" spans="1:14" s="24" customFormat="1" ht="27" customHeight="1" x14ac:dyDescent="0.2">
      <c r="A74" s="42">
        <v>4</v>
      </c>
      <c r="B74" s="40" t="s">
        <v>28</v>
      </c>
      <c r="C74" s="40"/>
      <c r="D74" s="50" t="s">
        <v>29</v>
      </c>
      <c r="E74" s="42"/>
      <c r="F74" s="42"/>
      <c r="G74" s="51"/>
      <c r="H74" s="43">
        <v>5</v>
      </c>
      <c r="I74" s="44" t="s">
        <v>174</v>
      </c>
      <c r="J74" s="48" t="s">
        <v>30</v>
      </c>
      <c r="K74" s="86" t="s">
        <v>27</v>
      </c>
      <c r="L74" s="32"/>
      <c r="M74" s="33"/>
      <c r="N74" s="32"/>
    </row>
    <row r="75" spans="1:14" s="24" customFormat="1" ht="27" customHeight="1" x14ac:dyDescent="0.2">
      <c r="A75" s="42">
        <v>4</v>
      </c>
      <c r="B75" s="50" t="s">
        <v>112</v>
      </c>
      <c r="C75" s="40" t="s">
        <v>43</v>
      </c>
      <c r="D75" s="42"/>
      <c r="E75" s="42" t="s">
        <v>17</v>
      </c>
      <c r="F75" s="42">
        <v>18</v>
      </c>
      <c r="G75" s="126">
        <v>12</v>
      </c>
      <c r="H75" s="43"/>
      <c r="I75" s="44" t="s">
        <v>175</v>
      </c>
      <c r="J75" s="43" t="s">
        <v>26</v>
      </c>
      <c r="K75" s="86" t="s">
        <v>27</v>
      </c>
      <c r="L75" s="32"/>
      <c r="M75" s="33"/>
      <c r="N75" s="32"/>
    </row>
    <row r="76" spans="1:14" s="24" customFormat="1" ht="27" customHeight="1" x14ac:dyDescent="0.2">
      <c r="A76" s="42">
        <v>4</v>
      </c>
      <c r="B76" s="50" t="s">
        <v>113</v>
      </c>
      <c r="C76" s="96" t="s">
        <v>217</v>
      </c>
      <c r="D76" s="42"/>
      <c r="E76" s="38" t="s">
        <v>189</v>
      </c>
      <c r="F76" s="42">
        <v>12</v>
      </c>
      <c r="G76" s="126"/>
      <c r="H76" s="43"/>
      <c r="I76" s="44" t="s">
        <v>175</v>
      </c>
      <c r="J76" s="43" t="s">
        <v>26</v>
      </c>
      <c r="K76" s="86" t="s">
        <v>27</v>
      </c>
      <c r="L76" s="32"/>
      <c r="M76" s="33"/>
      <c r="N76" s="32"/>
    </row>
    <row r="77" spans="1:14" s="24" customFormat="1" ht="27" customHeight="1" x14ac:dyDescent="0.2">
      <c r="A77" s="42">
        <v>4</v>
      </c>
      <c r="B77" s="50" t="s">
        <v>114</v>
      </c>
      <c r="C77" s="37" t="s">
        <v>209</v>
      </c>
      <c r="D77" s="42"/>
      <c r="E77" s="38" t="s">
        <v>23</v>
      </c>
      <c r="F77" s="42">
        <v>12</v>
      </c>
      <c r="G77" s="126"/>
      <c r="H77" s="43"/>
      <c r="I77" s="44" t="s">
        <v>175</v>
      </c>
      <c r="J77" s="43" t="s">
        <v>26</v>
      </c>
      <c r="K77" s="86" t="s">
        <v>27</v>
      </c>
      <c r="L77" s="32"/>
      <c r="M77" s="33"/>
      <c r="N77" s="32"/>
    </row>
    <row r="78" spans="1:14" s="24" customFormat="1" ht="27" customHeight="1" x14ac:dyDescent="0.2">
      <c r="A78" s="42">
        <v>4</v>
      </c>
      <c r="B78" s="51" t="s">
        <v>115</v>
      </c>
      <c r="C78" s="37" t="s">
        <v>206</v>
      </c>
      <c r="D78" s="50" t="s">
        <v>32</v>
      </c>
      <c r="E78" s="38" t="s">
        <v>23</v>
      </c>
      <c r="F78" s="42">
        <v>12</v>
      </c>
      <c r="G78" s="126"/>
      <c r="H78" s="43"/>
      <c r="I78" s="44" t="s">
        <v>175</v>
      </c>
      <c r="J78" s="43" t="s">
        <v>26</v>
      </c>
      <c r="K78" s="86" t="s">
        <v>27</v>
      </c>
      <c r="L78" s="32"/>
      <c r="M78" s="33"/>
      <c r="N78" s="32"/>
    </row>
    <row r="79" spans="1:14" s="24" customFormat="1" ht="27" customHeight="1" x14ac:dyDescent="0.2">
      <c r="A79" s="42">
        <v>4</v>
      </c>
      <c r="B79" s="50" t="s">
        <v>116</v>
      </c>
      <c r="C79" s="37" t="s">
        <v>201</v>
      </c>
      <c r="D79" s="50" t="s">
        <v>32</v>
      </c>
      <c r="E79" s="38" t="s">
        <v>23</v>
      </c>
      <c r="F79" s="42">
        <v>18</v>
      </c>
      <c r="G79" s="126"/>
      <c r="H79" s="43"/>
      <c r="I79" s="44" t="s">
        <v>175</v>
      </c>
      <c r="J79" s="43" t="s">
        <v>26</v>
      </c>
      <c r="K79" s="86" t="s">
        <v>27</v>
      </c>
      <c r="L79" s="32"/>
      <c r="M79" s="33"/>
      <c r="N79" s="32"/>
    </row>
    <row r="80" spans="1:14" s="24" customFormat="1" ht="27" customHeight="1" x14ac:dyDescent="0.2">
      <c r="A80" s="42">
        <v>4</v>
      </c>
      <c r="B80" s="51" t="s">
        <v>117</v>
      </c>
      <c r="C80" s="40" t="s">
        <v>220</v>
      </c>
      <c r="D80" s="42"/>
      <c r="E80" s="42" t="s">
        <v>17</v>
      </c>
      <c r="F80" s="42">
        <v>12</v>
      </c>
      <c r="G80" s="126"/>
      <c r="H80" s="43"/>
      <c r="I80" s="44" t="s">
        <v>175</v>
      </c>
      <c r="J80" s="43" t="s">
        <v>26</v>
      </c>
      <c r="K80" s="86" t="s">
        <v>27</v>
      </c>
      <c r="L80" s="32"/>
      <c r="M80" s="33"/>
      <c r="N80" s="32"/>
    </row>
    <row r="81" spans="1:22" s="24" customFormat="1" ht="27" customHeight="1" x14ac:dyDescent="0.2">
      <c r="A81" s="42">
        <v>4</v>
      </c>
      <c r="B81" s="50" t="s">
        <v>118</v>
      </c>
      <c r="C81" s="40" t="s">
        <v>43</v>
      </c>
      <c r="D81" s="50"/>
      <c r="E81" s="42" t="s">
        <v>17</v>
      </c>
      <c r="F81" s="42">
        <v>24</v>
      </c>
      <c r="G81" s="126"/>
      <c r="H81" s="51"/>
      <c r="I81" s="44" t="s">
        <v>175</v>
      </c>
      <c r="J81" s="43" t="s">
        <v>26</v>
      </c>
      <c r="K81" s="86" t="s">
        <v>27</v>
      </c>
      <c r="L81" s="32"/>
      <c r="M81" s="33"/>
      <c r="N81" s="32"/>
    </row>
    <row r="82" spans="1:22" s="24" customFormat="1" ht="27" customHeight="1" x14ac:dyDescent="0.2">
      <c r="A82" s="42">
        <v>4</v>
      </c>
      <c r="B82" s="50" t="s">
        <v>118</v>
      </c>
      <c r="C82" s="19" t="s">
        <v>226</v>
      </c>
      <c r="D82" s="50"/>
      <c r="E82" s="42" t="s">
        <v>17</v>
      </c>
      <c r="F82" s="42">
        <v>12</v>
      </c>
      <c r="G82" s="126"/>
      <c r="H82" s="51"/>
      <c r="I82" s="44" t="s">
        <v>175</v>
      </c>
      <c r="J82" s="43" t="s">
        <v>26</v>
      </c>
      <c r="K82" s="86" t="s">
        <v>27</v>
      </c>
      <c r="L82" s="32"/>
      <c r="M82" s="33"/>
      <c r="N82" s="32"/>
    </row>
    <row r="83" spans="1:22" s="24" customFormat="1" ht="27" customHeight="1" x14ac:dyDescent="0.2">
      <c r="A83" s="42">
        <v>4</v>
      </c>
      <c r="B83" s="50" t="s">
        <v>228</v>
      </c>
      <c r="C83" s="40" t="s">
        <v>40</v>
      </c>
      <c r="D83" s="49" t="s">
        <v>32</v>
      </c>
      <c r="E83" s="42" t="s">
        <v>17</v>
      </c>
      <c r="F83" s="42">
        <v>24</v>
      </c>
      <c r="G83" s="126"/>
      <c r="H83" s="51"/>
      <c r="I83" s="44" t="s">
        <v>175</v>
      </c>
      <c r="J83" s="43" t="s">
        <v>26</v>
      </c>
      <c r="K83" s="86" t="s">
        <v>27</v>
      </c>
      <c r="L83" s="32"/>
      <c r="M83" s="33"/>
      <c r="N83" s="32"/>
    </row>
    <row r="84" spans="1:22" s="46" customFormat="1" ht="27" customHeight="1" x14ac:dyDescent="0.2">
      <c r="A84" s="42">
        <v>4</v>
      </c>
      <c r="B84" s="50" t="s">
        <v>24</v>
      </c>
      <c r="C84" s="40"/>
      <c r="D84" s="41" t="s">
        <v>25</v>
      </c>
      <c r="E84" s="42"/>
      <c r="F84" s="42"/>
      <c r="G84" s="43"/>
      <c r="H84" s="43">
        <v>25</v>
      </c>
      <c r="I84" s="44" t="s">
        <v>175</v>
      </c>
      <c r="J84" s="43" t="s">
        <v>26</v>
      </c>
      <c r="K84" s="86" t="s">
        <v>27</v>
      </c>
      <c r="L84" s="32"/>
      <c r="M84" s="33"/>
      <c r="N84" s="32"/>
    </row>
    <row r="85" spans="1:22" s="24" customFormat="1" ht="27" customHeight="1" x14ac:dyDescent="0.2">
      <c r="A85" s="58">
        <v>4</v>
      </c>
      <c r="B85" s="90" t="s">
        <v>119</v>
      </c>
      <c r="C85" s="90" t="s">
        <v>46</v>
      </c>
      <c r="D85" s="58"/>
      <c r="E85" s="58" t="s">
        <v>17</v>
      </c>
      <c r="F85" s="58">
        <v>12</v>
      </c>
      <c r="G85" s="53">
        <v>1</v>
      </c>
      <c r="H85" s="53"/>
      <c r="I85" s="59" t="s">
        <v>182</v>
      </c>
      <c r="J85" s="53" t="s">
        <v>49</v>
      </c>
      <c r="K85" s="97" t="s">
        <v>50</v>
      </c>
      <c r="L85" s="32"/>
      <c r="M85" s="33"/>
      <c r="N85" s="32"/>
    </row>
    <row r="86" spans="1:22" s="102" customFormat="1" ht="27" customHeight="1" x14ac:dyDescent="0.2">
      <c r="A86" s="98">
        <v>4</v>
      </c>
      <c r="B86" s="99" t="s">
        <v>120</v>
      </c>
      <c r="C86" s="100"/>
      <c r="D86" s="98"/>
      <c r="E86" s="98"/>
      <c r="F86" s="98"/>
      <c r="G86" s="98"/>
      <c r="H86" s="98">
        <v>15</v>
      </c>
      <c r="I86" s="99"/>
      <c r="J86" s="98" t="s">
        <v>121</v>
      </c>
      <c r="K86" s="101" t="s">
        <v>122</v>
      </c>
      <c r="L86" s="32"/>
      <c r="M86" s="33"/>
      <c r="N86" s="32"/>
    </row>
    <row r="87" spans="1:22" s="102" customFormat="1" ht="27" customHeight="1" x14ac:dyDescent="0.2">
      <c r="A87" s="62">
        <v>4</v>
      </c>
      <c r="B87" s="63" t="s">
        <v>85</v>
      </c>
      <c r="C87" s="92" t="s">
        <v>43</v>
      </c>
      <c r="D87" s="63"/>
      <c r="E87" s="62" t="s">
        <v>17</v>
      </c>
      <c r="F87" s="62">
        <v>24</v>
      </c>
      <c r="G87" s="64">
        <v>2</v>
      </c>
      <c r="H87" s="64"/>
      <c r="I87" s="65" t="s">
        <v>175</v>
      </c>
      <c r="J87" s="64" t="s">
        <v>53</v>
      </c>
      <c r="K87" s="103" t="s">
        <v>54</v>
      </c>
      <c r="L87" s="32"/>
      <c r="M87" s="33"/>
      <c r="N87" s="32"/>
    </row>
    <row r="88" spans="1:22" s="102" customFormat="1" ht="27" customHeight="1" x14ac:dyDescent="0.2">
      <c r="A88" s="127" t="s">
        <v>123</v>
      </c>
      <c r="B88" s="127"/>
      <c r="C88" s="127"/>
      <c r="D88" s="127"/>
      <c r="E88" s="127"/>
      <c r="F88" s="127"/>
      <c r="G88" s="93">
        <v>15</v>
      </c>
      <c r="H88" s="104">
        <v>45</v>
      </c>
      <c r="I88" s="128"/>
      <c r="J88" s="128"/>
      <c r="K88" s="128"/>
    </row>
    <row r="89" spans="1:22" s="102" customFormat="1" ht="27" customHeight="1" x14ac:dyDescent="0.2">
      <c r="A89" s="127"/>
      <c r="B89" s="127"/>
      <c r="C89" s="127"/>
      <c r="D89" s="127"/>
      <c r="E89" s="127"/>
      <c r="F89" s="127"/>
      <c r="G89" s="129">
        <v>60</v>
      </c>
      <c r="H89" s="129"/>
      <c r="I89" s="128"/>
      <c r="J89" s="128"/>
      <c r="K89" s="128"/>
    </row>
    <row r="90" spans="1:22" s="102" customFormat="1" ht="27" customHeight="1" x14ac:dyDescent="0.2">
      <c r="A90" s="46"/>
      <c r="B90" s="46"/>
      <c r="C90" s="46"/>
      <c r="D90" s="46"/>
      <c r="E90" s="46"/>
      <c r="F90" s="46"/>
      <c r="G90" s="105"/>
      <c r="H90" s="105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</row>
    <row r="91" spans="1:22" ht="27" customHeight="1" x14ac:dyDescent="0.2">
      <c r="A91" s="125" t="s">
        <v>124</v>
      </c>
      <c r="B91" s="125"/>
      <c r="C91" s="125"/>
      <c r="D91" s="125"/>
      <c r="E91" s="125"/>
      <c r="F91" s="125"/>
      <c r="G91" s="125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</row>
    <row r="92" spans="1:22" ht="27" customHeight="1" x14ac:dyDescent="0.2">
      <c r="A92" s="125" t="s">
        <v>231</v>
      </c>
      <c r="B92" s="125"/>
      <c r="C92" s="125"/>
      <c r="D92" s="125"/>
      <c r="E92" s="125"/>
      <c r="F92" s="125"/>
      <c r="G92" s="125"/>
      <c r="H92" s="125"/>
      <c r="I92" s="125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</row>
    <row r="93" spans="1:22" ht="27" customHeight="1" x14ac:dyDescent="0.2">
      <c r="A93" s="125" t="s">
        <v>232</v>
      </c>
      <c r="B93" s="125"/>
      <c r="C93" s="125"/>
      <c r="D93" s="125"/>
      <c r="E93" s="125"/>
      <c r="F93" s="125"/>
      <c r="G93" s="125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</row>
    <row r="94" spans="1:22" ht="27" customHeight="1" x14ac:dyDescent="0.2">
      <c r="A94" s="107"/>
      <c r="B94" s="107"/>
      <c r="C94" s="107"/>
      <c r="D94" s="107"/>
      <c r="E94" s="107"/>
      <c r="F94" s="107"/>
      <c r="G94" s="107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</row>
    <row r="95" spans="1:22" ht="27" customHeight="1" x14ac:dyDescent="0.2">
      <c r="A95" s="125"/>
      <c r="B95" s="125"/>
      <c r="C95" s="107"/>
      <c r="D95" s="107"/>
      <c r="E95" s="107"/>
      <c r="F95" s="107"/>
      <c r="G95" s="107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</row>
    <row r="96" spans="1:22" s="3" customFormat="1" ht="33" customHeight="1" x14ac:dyDescent="0.2">
      <c r="A96" s="130" t="s">
        <v>218</v>
      </c>
      <c r="B96" s="130"/>
      <c r="C96" s="130"/>
      <c r="D96" s="130"/>
      <c r="E96" s="130"/>
      <c r="F96" s="130"/>
      <c r="G96" s="130"/>
      <c r="H96" s="130"/>
      <c r="I96" s="130"/>
      <c r="J96" s="130"/>
      <c r="K96" s="130"/>
    </row>
    <row r="97" spans="1:255" ht="33" customHeight="1" x14ac:dyDescent="0.2">
      <c r="A97" s="131" t="s">
        <v>210</v>
      </c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</row>
    <row r="98" spans="1:255" ht="33" customHeight="1" x14ac:dyDescent="0.2">
      <c r="A98" s="131" t="s">
        <v>202</v>
      </c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21"/>
      <c r="M98" s="21"/>
      <c r="N98" s="21"/>
    </row>
    <row r="99" spans="1:255" s="46" customFormat="1" ht="33" customHeight="1" x14ac:dyDescent="0.2">
      <c r="A99" s="131" t="s">
        <v>208</v>
      </c>
      <c r="B99" s="132"/>
      <c r="C99" s="132"/>
      <c r="D99" s="132"/>
      <c r="E99" s="132"/>
      <c r="F99" s="132"/>
      <c r="G99" s="132"/>
      <c r="H99" s="132"/>
      <c r="I99" s="132"/>
      <c r="J99" s="132"/>
      <c r="K99" s="132"/>
      <c r="L99" s="21"/>
      <c r="M99" s="21"/>
      <c r="N99" s="21"/>
      <c r="O99" s="21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  <c r="CC99" s="107"/>
      <c r="CD99" s="107"/>
      <c r="CE99" s="107"/>
      <c r="CF99" s="107"/>
      <c r="CG99" s="107"/>
      <c r="CH99" s="107"/>
      <c r="CI99" s="107"/>
      <c r="CJ99" s="107"/>
      <c r="CK99" s="107"/>
      <c r="CL99" s="107"/>
      <c r="CM99" s="107"/>
      <c r="CN99" s="107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  <c r="CZ99" s="107"/>
      <c r="DA99" s="107"/>
      <c r="DB99" s="107"/>
      <c r="DC99" s="107"/>
      <c r="DD99" s="107"/>
      <c r="DE99" s="107"/>
      <c r="DF99" s="107"/>
      <c r="DG99" s="107"/>
      <c r="DH99" s="107"/>
      <c r="DI99" s="107"/>
      <c r="DJ99" s="107"/>
      <c r="DK99" s="107"/>
      <c r="DL99" s="107"/>
      <c r="DM99" s="107"/>
      <c r="DN99" s="107"/>
      <c r="DO99" s="107"/>
      <c r="DP99" s="107"/>
      <c r="DQ99" s="107"/>
      <c r="DR99" s="107"/>
      <c r="DS99" s="107"/>
      <c r="DT99" s="107"/>
      <c r="DU99" s="107"/>
      <c r="DV99" s="107"/>
      <c r="DW99" s="107"/>
      <c r="DX99" s="107"/>
      <c r="DY99" s="107"/>
      <c r="DZ99" s="107"/>
      <c r="EA99" s="107"/>
      <c r="EB99" s="107"/>
      <c r="EC99" s="107"/>
      <c r="ED99" s="107"/>
      <c r="EE99" s="107"/>
      <c r="EF99" s="107"/>
      <c r="EG99" s="107"/>
      <c r="EH99" s="107"/>
      <c r="EI99" s="107"/>
      <c r="EJ99" s="107"/>
      <c r="EK99" s="107"/>
      <c r="EL99" s="107"/>
      <c r="EM99" s="107"/>
      <c r="EN99" s="107"/>
      <c r="EO99" s="107"/>
      <c r="EP99" s="107"/>
      <c r="EQ99" s="107"/>
      <c r="ER99" s="107"/>
      <c r="ES99" s="107"/>
      <c r="ET99" s="107"/>
      <c r="EU99" s="107"/>
      <c r="EV99" s="107"/>
      <c r="EW99" s="107"/>
      <c r="EX99" s="107"/>
      <c r="EY99" s="107"/>
      <c r="EZ99" s="107"/>
      <c r="FA99" s="107"/>
      <c r="FB99" s="107"/>
      <c r="FC99" s="107"/>
      <c r="FD99" s="107"/>
      <c r="FE99" s="107"/>
      <c r="FF99" s="107"/>
      <c r="FG99" s="107"/>
      <c r="FH99" s="107"/>
      <c r="FI99" s="107"/>
      <c r="FJ99" s="107"/>
      <c r="FK99" s="107"/>
      <c r="FL99" s="107"/>
      <c r="FM99" s="107"/>
      <c r="FN99" s="107"/>
      <c r="FO99" s="107"/>
      <c r="FP99" s="107"/>
      <c r="FQ99" s="107"/>
      <c r="FR99" s="107"/>
      <c r="FS99" s="107"/>
      <c r="FT99" s="107"/>
      <c r="FU99" s="107"/>
      <c r="FV99" s="107"/>
      <c r="FW99" s="107"/>
      <c r="FX99" s="107"/>
      <c r="FY99" s="107"/>
      <c r="FZ99" s="107"/>
      <c r="GA99" s="107"/>
      <c r="GB99" s="107"/>
      <c r="GC99" s="107"/>
      <c r="GD99" s="107"/>
      <c r="GE99" s="107"/>
      <c r="GF99" s="107"/>
      <c r="GG99" s="107"/>
      <c r="GH99" s="107"/>
      <c r="GI99" s="107"/>
      <c r="GJ99" s="107"/>
      <c r="GK99" s="107"/>
      <c r="GL99" s="107"/>
      <c r="GM99" s="107"/>
      <c r="GN99" s="107"/>
      <c r="GO99" s="107"/>
      <c r="GP99" s="107"/>
      <c r="GQ99" s="107"/>
      <c r="GR99" s="107"/>
      <c r="GS99" s="107"/>
      <c r="GT99" s="107"/>
      <c r="GU99" s="107"/>
      <c r="GV99" s="107"/>
      <c r="GW99" s="107"/>
      <c r="GX99" s="107"/>
      <c r="GY99" s="107"/>
      <c r="GZ99" s="107"/>
      <c r="HA99" s="107"/>
      <c r="HB99" s="107"/>
      <c r="HC99" s="107"/>
      <c r="HD99" s="107"/>
      <c r="HE99" s="107"/>
      <c r="HF99" s="107"/>
      <c r="HG99" s="107"/>
      <c r="HH99" s="107"/>
      <c r="HI99" s="107"/>
      <c r="HJ99" s="107"/>
      <c r="HK99" s="107"/>
      <c r="HL99" s="107"/>
      <c r="HM99" s="107"/>
      <c r="HN99" s="107"/>
      <c r="HO99" s="107"/>
      <c r="HP99" s="107"/>
      <c r="HQ99" s="107"/>
      <c r="HR99" s="107"/>
      <c r="HS99" s="107"/>
      <c r="HT99" s="107"/>
      <c r="HU99" s="107"/>
      <c r="HV99" s="107"/>
      <c r="HW99" s="107"/>
      <c r="HX99" s="107"/>
      <c r="HY99" s="107"/>
      <c r="HZ99" s="107"/>
      <c r="IA99" s="107"/>
      <c r="IB99" s="107"/>
      <c r="IC99" s="107"/>
      <c r="ID99" s="107"/>
      <c r="IE99" s="107"/>
      <c r="IF99" s="107"/>
      <c r="IG99" s="107"/>
      <c r="IH99" s="107"/>
      <c r="II99" s="107"/>
      <c r="IJ99" s="107"/>
      <c r="IK99" s="107"/>
      <c r="IL99" s="107"/>
      <c r="IM99" s="107"/>
      <c r="IN99" s="107"/>
      <c r="IO99" s="107"/>
      <c r="IP99" s="107"/>
      <c r="IQ99" s="107"/>
      <c r="IR99" s="107"/>
      <c r="IS99" s="107"/>
      <c r="IT99" s="107"/>
      <c r="IU99" s="107"/>
    </row>
    <row r="100" spans="1:255" ht="33" customHeight="1" x14ac:dyDescent="0.2">
      <c r="A100" s="131" t="s">
        <v>193</v>
      </c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21"/>
      <c r="M100" s="21"/>
      <c r="N100" s="21"/>
    </row>
    <row r="101" spans="1:255" ht="27" customHeight="1" x14ac:dyDescent="0.2">
      <c r="I101" s="125"/>
      <c r="J101" s="125"/>
      <c r="K101" s="125"/>
      <c r="L101" s="125"/>
      <c r="M101" s="125"/>
      <c r="N101" s="125"/>
      <c r="O101" s="125"/>
    </row>
    <row r="102" spans="1:255" ht="27" customHeight="1" x14ac:dyDescent="0.2">
      <c r="I102" s="125"/>
      <c r="J102" s="125"/>
      <c r="K102" s="125"/>
      <c r="L102" s="125"/>
      <c r="M102" s="125"/>
      <c r="N102" s="125"/>
      <c r="O102" s="125"/>
    </row>
    <row r="103" spans="1:255" ht="27" customHeight="1" x14ac:dyDescent="0.2">
      <c r="I103" s="125"/>
      <c r="J103" s="125"/>
      <c r="K103" s="125"/>
      <c r="L103" s="125"/>
      <c r="M103" s="125"/>
      <c r="N103" s="125"/>
      <c r="O103" s="125"/>
    </row>
    <row r="104" spans="1:255" ht="27" customHeight="1" x14ac:dyDescent="0.2">
      <c r="I104" s="125"/>
      <c r="J104" s="125"/>
      <c r="K104" s="125"/>
      <c r="L104" s="125"/>
      <c r="M104" s="125"/>
      <c r="N104" s="125"/>
      <c r="O104" s="125"/>
    </row>
    <row r="105" spans="1:255" ht="27" customHeight="1" x14ac:dyDescent="0.2">
      <c r="I105" s="125"/>
      <c r="J105" s="125"/>
      <c r="K105" s="125"/>
      <c r="L105" s="125"/>
      <c r="M105" s="125"/>
      <c r="N105" s="125"/>
      <c r="O105" s="125"/>
    </row>
    <row r="106" spans="1:255" ht="27" customHeight="1" x14ac:dyDescent="0.2">
      <c r="I106" s="125"/>
      <c r="J106" s="125"/>
      <c r="K106" s="125"/>
      <c r="L106" s="125"/>
      <c r="M106" s="125"/>
      <c r="N106" s="125"/>
      <c r="O106" s="125"/>
    </row>
    <row r="107" spans="1:255" ht="27" customHeight="1" x14ac:dyDescent="0.2">
      <c r="I107" s="125"/>
      <c r="J107" s="125"/>
      <c r="K107" s="125"/>
      <c r="L107" s="125"/>
      <c r="M107" s="125"/>
      <c r="N107" s="125"/>
      <c r="O107" s="125"/>
    </row>
    <row r="108" spans="1:255" ht="27" customHeight="1" x14ac:dyDescent="0.2">
      <c r="I108" s="125"/>
      <c r="J108" s="125"/>
      <c r="K108" s="125"/>
      <c r="L108" s="125"/>
      <c r="M108" s="125"/>
      <c r="N108" s="125"/>
      <c r="O108" s="125"/>
    </row>
    <row r="109" spans="1:255" ht="27" customHeight="1" x14ac:dyDescent="0.2">
      <c r="I109" s="125"/>
      <c r="J109" s="125"/>
      <c r="K109" s="125"/>
      <c r="L109" s="125"/>
      <c r="M109" s="125"/>
      <c r="N109" s="125"/>
      <c r="O109" s="125"/>
    </row>
    <row r="110" spans="1:255" ht="27" customHeight="1" x14ac:dyDescent="0.2">
      <c r="I110" s="125"/>
      <c r="J110" s="125"/>
      <c r="K110" s="125"/>
      <c r="L110" s="125"/>
      <c r="M110" s="125"/>
      <c r="N110" s="125"/>
      <c r="O110" s="125"/>
    </row>
    <row r="111" spans="1:255" ht="27" customHeight="1" x14ac:dyDescent="0.2">
      <c r="I111" s="125"/>
      <c r="J111" s="125"/>
      <c r="K111" s="125"/>
      <c r="L111" s="125"/>
      <c r="M111" s="125"/>
      <c r="N111" s="125"/>
      <c r="O111" s="125"/>
    </row>
    <row r="112" spans="1:255" ht="27" customHeight="1" x14ac:dyDescent="0.2">
      <c r="I112" s="125"/>
      <c r="J112" s="125"/>
      <c r="K112" s="125"/>
      <c r="L112" s="125"/>
      <c r="M112" s="125"/>
      <c r="N112" s="125"/>
      <c r="O112" s="125"/>
    </row>
    <row r="113" spans="9:15" ht="27" customHeight="1" x14ac:dyDescent="0.2">
      <c r="I113" s="125"/>
      <c r="J113" s="125"/>
      <c r="K113" s="125"/>
      <c r="L113" s="125"/>
      <c r="M113" s="125"/>
      <c r="N113" s="125"/>
      <c r="O113" s="125"/>
    </row>
    <row r="114" spans="9:15" ht="27" customHeight="1" x14ac:dyDescent="0.2">
      <c r="I114" s="125"/>
      <c r="J114" s="125"/>
      <c r="K114" s="125"/>
      <c r="L114" s="125"/>
      <c r="M114" s="125"/>
      <c r="N114" s="125"/>
      <c r="O114" s="125"/>
    </row>
    <row r="115" spans="9:15" ht="27" customHeight="1" x14ac:dyDescent="0.2">
      <c r="I115" s="125"/>
      <c r="J115" s="125"/>
      <c r="K115" s="125"/>
      <c r="L115" s="125"/>
      <c r="M115" s="125"/>
      <c r="N115" s="125"/>
      <c r="O115" s="125"/>
    </row>
    <row r="116" spans="9:15" ht="27" customHeight="1" x14ac:dyDescent="0.2">
      <c r="I116" s="125"/>
      <c r="J116" s="125"/>
      <c r="K116" s="125"/>
      <c r="L116" s="125"/>
      <c r="M116" s="125"/>
      <c r="N116" s="125"/>
      <c r="O116" s="125"/>
    </row>
    <row r="117" spans="9:15" ht="27" customHeight="1" x14ac:dyDescent="0.2">
      <c r="I117" s="125"/>
      <c r="J117" s="125"/>
      <c r="K117" s="125"/>
      <c r="L117" s="125"/>
      <c r="M117" s="125"/>
      <c r="N117" s="125"/>
      <c r="O117" s="125"/>
    </row>
    <row r="118" spans="9:15" ht="27" customHeight="1" x14ac:dyDescent="0.2">
      <c r="I118" s="125"/>
      <c r="J118" s="125"/>
      <c r="K118" s="125"/>
      <c r="L118" s="125"/>
      <c r="M118" s="125"/>
      <c r="N118" s="125"/>
      <c r="O118" s="125"/>
    </row>
    <row r="119" spans="9:15" ht="27" customHeight="1" x14ac:dyDescent="0.2">
      <c r="I119" s="125"/>
      <c r="J119" s="125"/>
      <c r="K119" s="125"/>
      <c r="L119" s="125"/>
      <c r="M119" s="125"/>
      <c r="N119" s="125"/>
      <c r="O119" s="125"/>
    </row>
    <row r="120" spans="9:15" ht="27" customHeight="1" x14ac:dyDescent="0.2">
      <c r="I120" s="125"/>
      <c r="J120" s="125"/>
      <c r="K120" s="125"/>
      <c r="L120" s="125"/>
      <c r="M120" s="125"/>
      <c r="N120" s="125"/>
      <c r="O120" s="125"/>
    </row>
    <row r="121" spans="9:15" ht="27" customHeight="1" x14ac:dyDescent="0.2">
      <c r="I121" s="125"/>
      <c r="J121" s="125"/>
      <c r="K121" s="125"/>
      <c r="L121" s="125"/>
      <c r="M121" s="125"/>
      <c r="N121" s="125"/>
      <c r="O121" s="125"/>
    </row>
    <row r="122" spans="9:15" ht="27" customHeight="1" x14ac:dyDescent="0.2">
      <c r="I122" s="125"/>
      <c r="J122" s="125"/>
      <c r="K122" s="125"/>
      <c r="L122" s="125"/>
      <c r="M122" s="125"/>
      <c r="N122" s="125"/>
      <c r="O122" s="125"/>
    </row>
    <row r="123" spans="9:15" ht="27" customHeight="1" x14ac:dyDescent="0.2">
      <c r="I123" s="125"/>
      <c r="J123" s="125"/>
      <c r="K123" s="125"/>
      <c r="L123" s="125"/>
      <c r="M123" s="125"/>
      <c r="N123" s="125"/>
      <c r="O123" s="125"/>
    </row>
    <row r="124" spans="9:15" ht="27" customHeight="1" x14ac:dyDescent="0.2">
      <c r="I124" s="125"/>
      <c r="J124" s="125"/>
      <c r="K124" s="125"/>
      <c r="L124" s="125"/>
      <c r="M124" s="125"/>
      <c r="N124" s="125"/>
      <c r="O124" s="125"/>
    </row>
    <row r="125" spans="9:15" ht="27" customHeight="1" x14ac:dyDescent="0.2">
      <c r="I125" s="125"/>
      <c r="J125" s="125"/>
      <c r="K125" s="125"/>
      <c r="L125" s="125"/>
      <c r="M125" s="125"/>
      <c r="N125" s="125"/>
      <c r="O125" s="125"/>
    </row>
    <row r="126" spans="9:15" ht="27" customHeight="1" x14ac:dyDescent="0.2">
      <c r="I126" s="125"/>
      <c r="J126" s="125"/>
      <c r="K126" s="125"/>
      <c r="L126" s="125"/>
      <c r="M126" s="125"/>
      <c r="N126" s="125"/>
      <c r="O126" s="125"/>
    </row>
    <row r="127" spans="9:15" ht="27" customHeight="1" x14ac:dyDescent="0.2">
      <c r="I127" s="125"/>
      <c r="J127" s="125"/>
      <c r="K127" s="125"/>
      <c r="L127" s="125"/>
      <c r="M127" s="125"/>
      <c r="N127" s="125"/>
      <c r="O127" s="125"/>
    </row>
    <row r="128" spans="9:15" ht="27" customHeight="1" x14ac:dyDescent="0.2">
      <c r="I128" s="125"/>
      <c r="J128" s="125"/>
      <c r="K128" s="125"/>
      <c r="L128" s="125"/>
      <c r="M128" s="125"/>
      <c r="N128" s="125"/>
      <c r="O128" s="125"/>
    </row>
    <row r="129" spans="9:15" ht="27" customHeight="1" x14ac:dyDescent="0.2">
      <c r="I129" s="125"/>
      <c r="J129" s="125"/>
      <c r="K129" s="125"/>
      <c r="L129" s="125"/>
      <c r="M129" s="125"/>
      <c r="N129" s="125"/>
      <c r="O129" s="125"/>
    </row>
    <row r="130" spans="9:15" ht="27" customHeight="1" x14ac:dyDescent="0.2">
      <c r="I130" s="125"/>
      <c r="J130" s="125"/>
      <c r="K130" s="125"/>
      <c r="L130" s="125"/>
      <c r="M130" s="125"/>
      <c r="N130" s="125"/>
      <c r="O130" s="125"/>
    </row>
    <row r="131" spans="9:15" ht="27" customHeight="1" x14ac:dyDescent="0.2">
      <c r="I131" s="125"/>
      <c r="J131" s="125"/>
      <c r="K131" s="125"/>
      <c r="L131" s="125"/>
      <c r="M131" s="125"/>
      <c r="N131" s="125"/>
      <c r="O131" s="125"/>
    </row>
    <row r="132" spans="9:15" ht="27" customHeight="1" x14ac:dyDescent="0.2">
      <c r="I132" s="125"/>
      <c r="J132" s="125"/>
      <c r="K132" s="125"/>
      <c r="L132" s="125"/>
      <c r="M132" s="125"/>
      <c r="N132" s="125"/>
      <c r="O132" s="125"/>
    </row>
    <row r="133" spans="9:15" ht="27" customHeight="1" x14ac:dyDescent="0.2">
      <c r="I133" s="125"/>
      <c r="J133" s="125"/>
      <c r="K133" s="125"/>
      <c r="L133" s="125"/>
      <c r="M133" s="125"/>
      <c r="N133" s="125"/>
      <c r="O133" s="125"/>
    </row>
    <row r="134" spans="9:15" ht="27" customHeight="1" x14ac:dyDescent="0.2">
      <c r="I134" s="125"/>
      <c r="J134" s="125"/>
      <c r="K134" s="125"/>
      <c r="L134" s="125"/>
      <c r="M134" s="125"/>
      <c r="N134" s="125"/>
      <c r="O134" s="125"/>
    </row>
    <row r="135" spans="9:15" ht="27" customHeight="1" x14ac:dyDescent="0.2">
      <c r="I135" s="125"/>
      <c r="J135" s="125"/>
      <c r="K135" s="125"/>
      <c r="L135" s="125"/>
      <c r="M135" s="125"/>
      <c r="N135" s="125"/>
      <c r="O135" s="125"/>
    </row>
    <row r="136" spans="9:15" ht="27" customHeight="1" x14ac:dyDescent="0.2">
      <c r="I136" s="125"/>
      <c r="J136" s="125"/>
      <c r="K136" s="125"/>
      <c r="L136" s="125"/>
      <c r="M136" s="125"/>
      <c r="N136" s="125"/>
      <c r="O136" s="125"/>
    </row>
    <row r="137" spans="9:15" ht="27" customHeight="1" x14ac:dyDescent="0.2">
      <c r="I137" s="125"/>
      <c r="J137" s="125"/>
      <c r="K137" s="125"/>
      <c r="L137" s="125"/>
      <c r="M137" s="125"/>
      <c r="N137" s="125"/>
      <c r="O137" s="125"/>
    </row>
    <row r="138" spans="9:15" ht="27" customHeight="1" x14ac:dyDescent="0.2">
      <c r="I138" s="125"/>
      <c r="J138" s="125"/>
      <c r="K138" s="125"/>
      <c r="L138" s="125"/>
      <c r="M138" s="125"/>
      <c r="N138" s="125"/>
      <c r="O138" s="125"/>
    </row>
    <row r="139" spans="9:15" ht="27" customHeight="1" x14ac:dyDescent="0.2">
      <c r="I139" s="125"/>
      <c r="J139" s="125"/>
      <c r="K139" s="125"/>
      <c r="L139" s="125"/>
      <c r="M139" s="125"/>
      <c r="N139" s="125"/>
      <c r="O139" s="125"/>
    </row>
    <row r="140" spans="9:15" ht="27" customHeight="1" x14ac:dyDescent="0.2">
      <c r="I140" s="125"/>
      <c r="J140" s="125"/>
      <c r="K140" s="125"/>
      <c r="L140" s="125"/>
      <c r="M140" s="125"/>
      <c r="N140" s="125"/>
      <c r="O140" s="125"/>
    </row>
    <row r="141" spans="9:15" ht="27" customHeight="1" x14ac:dyDescent="0.2">
      <c r="I141" s="125"/>
      <c r="J141" s="125"/>
      <c r="K141" s="125"/>
      <c r="L141" s="125"/>
      <c r="M141" s="125"/>
      <c r="N141" s="125"/>
      <c r="O141" s="125"/>
    </row>
    <row r="142" spans="9:15" ht="27" customHeight="1" x14ac:dyDescent="0.2">
      <c r="I142" s="125"/>
      <c r="J142" s="125"/>
      <c r="K142" s="125"/>
      <c r="L142" s="125"/>
      <c r="M142" s="125"/>
      <c r="N142" s="125"/>
      <c r="O142" s="125"/>
    </row>
    <row r="143" spans="9:15" ht="27" customHeight="1" x14ac:dyDescent="0.2">
      <c r="I143" s="125"/>
      <c r="J143" s="125"/>
      <c r="K143" s="125"/>
      <c r="L143" s="125"/>
      <c r="M143" s="125"/>
      <c r="N143" s="125"/>
      <c r="O143" s="125"/>
    </row>
    <row r="144" spans="9:15" ht="27" customHeight="1" x14ac:dyDescent="0.2">
      <c r="I144" s="125"/>
      <c r="J144" s="125"/>
      <c r="K144" s="125"/>
      <c r="L144" s="125"/>
      <c r="M144" s="125"/>
      <c r="N144" s="125"/>
      <c r="O144" s="125"/>
    </row>
    <row r="145" spans="9:15" ht="27" customHeight="1" x14ac:dyDescent="0.2">
      <c r="I145" s="125"/>
      <c r="J145" s="125"/>
      <c r="K145" s="125"/>
      <c r="L145" s="125"/>
      <c r="M145" s="125"/>
      <c r="N145" s="125"/>
      <c r="O145" s="125"/>
    </row>
  </sheetData>
  <mergeCells count="93">
    <mergeCell ref="I142:O142"/>
    <mergeCell ref="I143:O143"/>
    <mergeCell ref="I144:O144"/>
    <mergeCell ref="I145:O145"/>
    <mergeCell ref="I130:O130"/>
    <mergeCell ref="I131:O131"/>
    <mergeCell ref="I132:O132"/>
    <mergeCell ref="I133:O133"/>
    <mergeCell ref="I134:O134"/>
    <mergeCell ref="I135:O135"/>
    <mergeCell ref="I136:O136"/>
    <mergeCell ref="I137:O137"/>
    <mergeCell ref="I138:O138"/>
    <mergeCell ref="I128:O128"/>
    <mergeCell ref="I129:O129"/>
    <mergeCell ref="I139:O139"/>
    <mergeCell ref="I140:O140"/>
    <mergeCell ref="I141:O141"/>
    <mergeCell ref="I123:O123"/>
    <mergeCell ref="I124:O124"/>
    <mergeCell ref="I125:O125"/>
    <mergeCell ref="I126:O126"/>
    <mergeCell ref="I127:O127"/>
    <mergeCell ref="I118:O118"/>
    <mergeCell ref="I119:O119"/>
    <mergeCell ref="I120:O120"/>
    <mergeCell ref="I121:O121"/>
    <mergeCell ref="I122:O122"/>
    <mergeCell ref="I113:O113"/>
    <mergeCell ref="I114:O114"/>
    <mergeCell ref="I115:O115"/>
    <mergeCell ref="I116:O116"/>
    <mergeCell ref="I117:O117"/>
    <mergeCell ref="I108:O108"/>
    <mergeCell ref="I109:O109"/>
    <mergeCell ref="I110:O110"/>
    <mergeCell ref="I111:O111"/>
    <mergeCell ref="I112:O112"/>
    <mergeCell ref="I103:O103"/>
    <mergeCell ref="I104:O104"/>
    <mergeCell ref="I105:O105"/>
    <mergeCell ref="I106:O106"/>
    <mergeCell ref="I107:O107"/>
    <mergeCell ref="I102:O102"/>
    <mergeCell ref="G75:G83"/>
    <mergeCell ref="A88:F89"/>
    <mergeCell ref="I88:K89"/>
    <mergeCell ref="G89:H89"/>
    <mergeCell ref="A91:G91"/>
    <mergeCell ref="A92:I92"/>
    <mergeCell ref="A93:G93"/>
    <mergeCell ref="A95:B95"/>
    <mergeCell ref="A96:K96"/>
    <mergeCell ref="A97:K97"/>
    <mergeCell ref="A99:K99"/>
    <mergeCell ref="A98:K98"/>
    <mergeCell ref="A100:K100"/>
    <mergeCell ref="G69:G70"/>
    <mergeCell ref="A72:F73"/>
    <mergeCell ref="I72:K73"/>
    <mergeCell ref="G73:H73"/>
    <mergeCell ref="I101:O101"/>
    <mergeCell ref="G47:G48"/>
    <mergeCell ref="A50:F51"/>
    <mergeCell ref="I50:K51"/>
    <mergeCell ref="G51:H51"/>
    <mergeCell ref="G53:G67"/>
    <mergeCell ref="A26:F27"/>
    <mergeCell ref="I26:K27"/>
    <mergeCell ref="G27:H27"/>
    <mergeCell ref="G30:G33"/>
    <mergeCell ref="G34:G44"/>
    <mergeCell ref="L6:L7"/>
    <mergeCell ref="M6:M7"/>
    <mergeCell ref="N6:N7"/>
    <mergeCell ref="G13:G22"/>
    <mergeCell ref="G23:G24"/>
    <mergeCell ref="A28:K28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H6"/>
    <mergeCell ref="I6:I7"/>
    <mergeCell ref="J6:J7"/>
    <mergeCell ref="K6:K7"/>
    <mergeCell ref="A5:K5"/>
  </mergeCells>
  <pageMargins left="0.15763888888888899" right="0.15763888888888899" top="0.59027777777777801" bottom="0.74791666666666701" header="0.511811023622047" footer="0.118055555555556"/>
  <pageSetup paperSize="9" fitToHeight="3" orientation="landscape" horizontalDpi="300" verticalDpi="300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zoomScaleNormal="100" workbookViewId="0">
      <selection activeCell="G16" sqref="G16"/>
    </sheetView>
  </sheetViews>
  <sheetFormatPr defaultColWidth="9.140625" defaultRowHeight="14.25" x14ac:dyDescent="0.2"/>
  <cols>
    <col min="1" max="1" width="19.7109375" style="1" customWidth="1"/>
    <col min="2" max="2" width="12.28515625" style="1" customWidth="1"/>
    <col min="3" max="3" width="45.42578125" style="2" customWidth="1"/>
    <col min="4" max="16384" width="9.140625" style="1"/>
  </cols>
  <sheetData>
    <row r="1" spans="1:3" ht="27.75" customHeight="1" x14ac:dyDescent="0.2">
      <c r="A1" s="133" t="s">
        <v>125</v>
      </c>
      <c r="B1" s="133"/>
      <c r="C1" s="133"/>
    </row>
    <row r="2" spans="1:3" ht="15" customHeight="1" x14ac:dyDescent="0.2">
      <c r="A2" s="134" t="s">
        <v>126</v>
      </c>
      <c r="B2" s="134"/>
      <c r="C2" s="134"/>
    </row>
    <row r="3" spans="1:3" ht="15" customHeight="1" x14ac:dyDescent="0.2">
      <c r="A3" s="135" t="s">
        <v>191</v>
      </c>
      <c r="B3" s="135"/>
      <c r="C3" s="135"/>
    </row>
    <row r="4" spans="1:3" s="2" customFormat="1" ht="15" customHeight="1" x14ac:dyDescent="0.2">
      <c r="A4" s="5" t="s">
        <v>127</v>
      </c>
      <c r="B4" s="6" t="s">
        <v>128</v>
      </c>
      <c r="C4" s="5" t="s">
        <v>129</v>
      </c>
    </row>
    <row r="5" spans="1:3" ht="15" customHeight="1" x14ac:dyDescent="0.25">
      <c r="A5" s="7" t="s">
        <v>130</v>
      </c>
      <c r="B5" s="14" t="s">
        <v>131</v>
      </c>
      <c r="C5" s="11" t="s">
        <v>132</v>
      </c>
    </row>
    <row r="6" spans="1:3" ht="15" customHeight="1" x14ac:dyDescent="0.25">
      <c r="A6" s="7" t="s">
        <v>133</v>
      </c>
      <c r="B6" s="14" t="s">
        <v>134</v>
      </c>
      <c r="C6" s="11" t="s">
        <v>132</v>
      </c>
    </row>
    <row r="7" spans="1:3" ht="15" customHeight="1" x14ac:dyDescent="0.25">
      <c r="A7" s="7" t="s">
        <v>135</v>
      </c>
      <c r="B7" s="14" t="s">
        <v>131</v>
      </c>
      <c r="C7" s="11" t="s">
        <v>132</v>
      </c>
    </row>
    <row r="8" spans="1:3" ht="15" customHeight="1" x14ac:dyDescent="0.25">
      <c r="A8" s="7" t="s">
        <v>136</v>
      </c>
      <c r="B8" s="14" t="s">
        <v>131</v>
      </c>
      <c r="C8" s="11" t="s">
        <v>132</v>
      </c>
    </row>
    <row r="9" spans="1:3" ht="15" customHeight="1" x14ac:dyDescent="0.25">
      <c r="A9" s="7" t="s">
        <v>137</v>
      </c>
      <c r="B9" s="14" t="s">
        <v>138</v>
      </c>
      <c r="C9" s="11" t="s">
        <v>132</v>
      </c>
    </row>
    <row r="10" spans="1:3" ht="15" customHeight="1" x14ac:dyDescent="0.25">
      <c r="A10" s="7" t="s">
        <v>139</v>
      </c>
      <c r="B10" s="14" t="s">
        <v>131</v>
      </c>
      <c r="C10" s="11" t="s">
        <v>132</v>
      </c>
    </row>
    <row r="11" spans="1:3" ht="15" customHeight="1" x14ac:dyDescent="0.25">
      <c r="A11" s="7" t="s">
        <v>140</v>
      </c>
      <c r="B11" s="14" t="s">
        <v>131</v>
      </c>
      <c r="C11" s="12" t="s">
        <v>132</v>
      </c>
    </row>
    <row r="12" spans="1:3" ht="15" customHeight="1" x14ac:dyDescent="0.25">
      <c r="A12" s="7" t="s">
        <v>141</v>
      </c>
      <c r="B12" s="14" t="s">
        <v>142</v>
      </c>
      <c r="C12" s="13" t="s">
        <v>132</v>
      </c>
    </row>
    <row r="13" spans="1:3" ht="15" customHeight="1" x14ac:dyDescent="0.25">
      <c r="A13" s="7" t="s">
        <v>143</v>
      </c>
      <c r="B13" s="14" t="s">
        <v>131</v>
      </c>
      <c r="C13" s="13" t="s">
        <v>132</v>
      </c>
    </row>
    <row r="14" spans="1:3" ht="15" customHeight="1" x14ac:dyDescent="0.25">
      <c r="A14" s="7" t="s">
        <v>187</v>
      </c>
      <c r="B14" s="14" t="s">
        <v>131</v>
      </c>
      <c r="C14" s="13" t="s">
        <v>132</v>
      </c>
    </row>
    <row r="15" spans="1:3" ht="15" customHeight="1" x14ac:dyDescent="0.25">
      <c r="A15" s="7" t="s">
        <v>144</v>
      </c>
      <c r="B15" s="14" t="s">
        <v>131</v>
      </c>
      <c r="C15" s="11" t="s">
        <v>132</v>
      </c>
    </row>
    <row r="16" spans="1:3" ht="15" customHeight="1" x14ac:dyDescent="0.25">
      <c r="A16" s="7" t="s">
        <v>145</v>
      </c>
      <c r="B16" s="14" t="s">
        <v>131</v>
      </c>
      <c r="C16" s="11" t="s">
        <v>132</v>
      </c>
    </row>
    <row r="17" spans="1:3" ht="15" customHeight="1" x14ac:dyDescent="0.25">
      <c r="A17" s="7" t="s">
        <v>184</v>
      </c>
      <c r="B17" s="14" t="s">
        <v>131</v>
      </c>
      <c r="C17" s="11" t="s">
        <v>132</v>
      </c>
    </row>
    <row r="18" spans="1:3" ht="15" customHeight="1" x14ac:dyDescent="0.25">
      <c r="A18" s="7" t="s">
        <v>146</v>
      </c>
      <c r="B18" s="14" t="s">
        <v>131</v>
      </c>
      <c r="C18" s="11" t="s">
        <v>132</v>
      </c>
    </row>
    <row r="19" spans="1:3" ht="15" customHeight="1" x14ac:dyDescent="0.25">
      <c r="A19" s="7" t="s">
        <v>147</v>
      </c>
      <c r="B19" s="14" t="s">
        <v>131</v>
      </c>
      <c r="C19" s="12" t="s">
        <v>132</v>
      </c>
    </row>
    <row r="20" spans="1:3" ht="15" customHeight="1" x14ac:dyDescent="0.25">
      <c r="A20" s="7" t="s">
        <v>148</v>
      </c>
      <c r="B20" s="14" t="s">
        <v>131</v>
      </c>
      <c r="C20" s="11" t="s">
        <v>132</v>
      </c>
    </row>
    <row r="21" spans="1:3" ht="15" customHeight="1" x14ac:dyDescent="0.25">
      <c r="A21" s="7" t="s">
        <v>149</v>
      </c>
      <c r="B21" s="14" t="s">
        <v>131</v>
      </c>
      <c r="C21" s="11" t="s">
        <v>132</v>
      </c>
    </row>
    <row r="22" spans="1:3" ht="15" customHeight="1" x14ac:dyDescent="0.25">
      <c r="A22" s="7" t="s">
        <v>150</v>
      </c>
      <c r="B22" s="14" t="s">
        <v>131</v>
      </c>
      <c r="C22" s="11" t="s">
        <v>132</v>
      </c>
    </row>
    <row r="23" spans="1:3" ht="15" customHeight="1" x14ac:dyDescent="0.25">
      <c r="A23" s="7" t="s">
        <v>151</v>
      </c>
      <c r="B23" s="14" t="s">
        <v>142</v>
      </c>
      <c r="C23" s="11" t="s">
        <v>132</v>
      </c>
    </row>
    <row r="24" spans="1:3" ht="15" customHeight="1" x14ac:dyDescent="0.25">
      <c r="A24" s="7" t="s">
        <v>152</v>
      </c>
      <c r="B24" s="14" t="s">
        <v>131</v>
      </c>
      <c r="C24" s="11" t="s">
        <v>132</v>
      </c>
    </row>
    <row r="25" spans="1:3" ht="15" customHeight="1" x14ac:dyDescent="0.25">
      <c r="A25" s="7" t="s">
        <v>153</v>
      </c>
      <c r="B25" s="14" t="s">
        <v>131</v>
      </c>
      <c r="C25" s="11" t="s">
        <v>132</v>
      </c>
    </row>
    <row r="26" spans="1:3" ht="15" customHeight="1" x14ac:dyDescent="0.25">
      <c r="A26" s="7" t="s">
        <v>154</v>
      </c>
      <c r="B26" s="14" t="s">
        <v>131</v>
      </c>
      <c r="C26" s="11" t="s">
        <v>132</v>
      </c>
    </row>
    <row r="27" spans="1:3" ht="15" customHeight="1" x14ac:dyDescent="0.25">
      <c r="A27" s="8" t="s">
        <v>155</v>
      </c>
      <c r="B27" s="15" t="s">
        <v>131</v>
      </c>
      <c r="C27" s="12" t="s">
        <v>132</v>
      </c>
    </row>
    <row r="28" spans="1:3" ht="15" customHeight="1" x14ac:dyDescent="0.25">
      <c r="A28" s="7" t="s">
        <v>156</v>
      </c>
      <c r="B28" s="14" t="s">
        <v>131</v>
      </c>
      <c r="C28" s="11" t="s">
        <v>132</v>
      </c>
    </row>
    <row r="29" spans="1:3" ht="15" customHeight="1" x14ac:dyDescent="0.25">
      <c r="A29" s="9" t="s">
        <v>157</v>
      </c>
      <c r="B29" s="16" t="s">
        <v>131</v>
      </c>
      <c r="C29" s="13" t="s">
        <v>132</v>
      </c>
    </row>
    <row r="30" spans="1:3" ht="15" customHeight="1" x14ac:dyDescent="0.25">
      <c r="A30" s="7" t="s">
        <v>158</v>
      </c>
      <c r="B30" s="14" t="s">
        <v>134</v>
      </c>
      <c r="C30" s="11" t="s">
        <v>132</v>
      </c>
    </row>
    <row r="31" spans="1:3" ht="15" customHeight="1" x14ac:dyDescent="0.25">
      <c r="A31" s="7" t="s">
        <v>159</v>
      </c>
      <c r="B31" s="14" t="s">
        <v>134</v>
      </c>
      <c r="C31" s="11" t="s">
        <v>132</v>
      </c>
    </row>
    <row r="32" spans="1:3" ht="15" customHeight="1" x14ac:dyDescent="0.25">
      <c r="A32" s="7" t="s">
        <v>160</v>
      </c>
      <c r="B32" s="14" t="s">
        <v>131</v>
      </c>
      <c r="C32" s="11" t="s">
        <v>132</v>
      </c>
    </row>
    <row r="33" spans="1:3" ht="15" customHeight="1" x14ac:dyDescent="0.25">
      <c r="A33" s="10" t="s">
        <v>161</v>
      </c>
      <c r="B33" s="14" t="s">
        <v>131</v>
      </c>
      <c r="C33" s="11" t="s">
        <v>132</v>
      </c>
    </row>
    <row r="34" spans="1:3" ht="15" customHeight="1" x14ac:dyDescent="0.25">
      <c r="A34" s="7" t="s">
        <v>162</v>
      </c>
      <c r="B34" s="14" t="s">
        <v>134</v>
      </c>
      <c r="C34" s="11" t="s">
        <v>132</v>
      </c>
    </row>
    <row r="35" spans="1:3" ht="15" customHeight="1" x14ac:dyDescent="0.25">
      <c r="A35" s="7" t="s">
        <v>163</v>
      </c>
      <c r="B35" s="14" t="s">
        <v>131</v>
      </c>
      <c r="C35" s="11" t="s">
        <v>132</v>
      </c>
    </row>
    <row r="36" spans="1:3" ht="15" customHeight="1" x14ac:dyDescent="0.25">
      <c r="A36" s="7" t="s">
        <v>164</v>
      </c>
      <c r="B36" s="14" t="s">
        <v>131</v>
      </c>
      <c r="C36" s="11" t="s">
        <v>132</v>
      </c>
    </row>
    <row r="37" spans="1:3" ht="15" customHeight="1" x14ac:dyDescent="0.25">
      <c r="A37" s="7" t="s">
        <v>165</v>
      </c>
      <c r="B37" s="14" t="s">
        <v>131</v>
      </c>
      <c r="C37" s="11" t="s">
        <v>132</v>
      </c>
    </row>
    <row r="38" spans="1:3" ht="15" customHeight="1" x14ac:dyDescent="0.25">
      <c r="A38" s="7" t="s">
        <v>166</v>
      </c>
      <c r="B38" s="14" t="s">
        <v>167</v>
      </c>
      <c r="C38" s="11" t="s">
        <v>132</v>
      </c>
    </row>
    <row r="39" spans="1:3" ht="15" customHeight="1" x14ac:dyDescent="0.25">
      <c r="A39" s="7" t="s">
        <v>168</v>
      </c>
      <c r="B39" s="17" t="s">
        <v>169</v>
      </c>
      <c r="C39" s="11" t="s">
        <v>132</v>
      </c>
    </row>
    <row r="40" spans="1:3" ht="15" customHeight="1" x14ac:dyDescent="0.25">
      <c r="A40" s="7" t="s">
        <v>185</v>
      </c>
      <c r="B40" s="17" t="s">
        <v>131</v>
      </c>
      <c r="C40" s="11" t="s">
        <v>132</v>
      </c>
    </row>
  </sheetData>
  <autoFilter ref="A4:C4" xr:uid="{00000000-0009-0000-0000-000001000000}"/>
  <mergeCells count="3">
    <mergeCell ref="A1:C1"/>
    <mergeCell ref="A2:C2"/>
    <mergeCell ref="A3:C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Organigramma</vt:lpstr>
      <vt:lpstr>Allegato</vt:lpstr>
      <vt:lpstr>Organigramma!Area_stampa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 Romano</dc:creator>
  <dc:description/>
  <cp:lastModifiedBy>Sara</cp:lastModifiedBy>
  <cp:revision>1</cp:revision>
  <cp:lastPrinted>2024-08-27T09:38:24Z</cp:lastPrinted>
  <dcterms:created xsi:type="dcterms:W3CDTF">2021-03-18T11:16:24Z</dcterms:created>
  <dcterms:modified xsi:type="dcterms:W3CDTF">2025-04-16T08:24:39Z</dcterms:modified>
  <dc:language>it-IT</dc:language>
</cp:coreProperties>
</file>