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75" windowWidth="15480" windowHeight="4050"/>
  </bookViews>
  <sheets>
    <sheet name="orario L Ost" sheetId="2" r:id="rId1"/>
  </sheets>
  <definedNames>
    <definedName name="_xlnm.Print_Area" localSheetId="0">'orario L Ost'!$A$1:$M$105</definedName>
  </definedNames>
  <calcPr calcId="145621"/>
</workbook>
</file>

<file path=xl/calcChain.xml><?xml version="1.0" encoding="utf-8"?>
<calcChain xmlns="http://schemas.openxmlformats.org/spreadsheetml/2006/main">
  <c r="F92" i="2" l="1"/>
  <c r="F93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<sst xmlns="http://schemas.openxmlformats.org/spreadsheetml/2006/main" count="505" uniqueCount="66">
  <si>
    <t>Lezioni mattina</t>
  </si>
  <si>
    <t>Lezioni pomeriggio</t>
  </si>
  <si>
    <t>DATA</t>
  </si>
  <si>
    <t>8:30-9:20</t>
  </si>
  <si>
    <t>9:20-10:10</t>
  </si>
  <si>
    <t>10:10-11:00</t>
  </si>
  <si>
    <t>11:10-12:00</t>
  </si>
  <si>
    <t>12:00-12:50</t>
  </si>
  <si>
    <t>14:00-14:50</t>
  </si>
  <si>
    <t>14:50-15:40</t>
  </si>
  <si>
    <t>15:40-16:30</t>
  </si>
  <si>
    <t>16:40-17:30</t>
  </si>
  <si>
    <t>17:30-18:20</t>
  </si>
  <si>
    <t>SLOT</t>
  </si>
  <si>
    <t>Valletta Sabrina</t>
  </si>
  <si>
    <t>18:20-19:10</t>
  </si>
  <si>
    <t>INSEGNAMENTO</t>
  </si>
  <si>
    <t>MODULO</t>
  </si>
  <si>
    <t>DOCENTE</t>
  </si>
  <si>
    <t>CFU</t>
  </si>
  <si>
    <t xml:space="preserve">ORE </t>
  </si>
  <si>
    <t>Scienze medico chirurgiche e specialistiche</t>
  </si>
  <si>
    <t>CHIRURGIA GENERALE E SENOLOGICA</t>
  </si>
  <si>
    <t>Pollini Giovanni Paolo</t>
  </si>
  <si>
    <t>ASSISTENZA UROGINECOLOGICA</t>
  </si>
  <si>
    <t>Veronesi Ester</t>
  </si>
  <si>
    <t>UROLOGIA</t>
  </si>
  <si>
    <t>Siracusano Salvatore</t>
  </si>
  <si>
    <t>MALATTIE INFETTIVE</t>
  </si>
  <si>
    <t>PSICHIATRIA</t>
  </si>
  <si>
    <t>Tosato Sarah</t>
  </si>
  <si>
    <t>ENDOCRINOLOGIA</t>
  </si>
  <si>
    <t>Zoppini Giacomo</t>
  </si>
  <si>
    <t>Assistenza chirurgica ostetrico-ginecologica</t>
  </si>
  <si>
    <t>ANESTESIOLOGIA</t>
  </si>
  <si>
    <t>Donadello Katia</t>
  </si>
  <si>
    <t>CHIRURGIA OSTETRICO-GINECOLOGICA ED EMERGENZE</t>
  </si>
  <si>
    <t>Franchi Massimo Piergiuseppe</t>
  </si>
  <si>
    <t>CLINICA OSTETRICO-GINECOLOGICA CHIRURGICA NELLE URGENZE E NELLE EMERGENZE</t>
  </si>
  <si>
    <t>Cassin Emanuela</t>
  </si>
  <si>
    <t xml:space="preserve">Carfagna Marina </t>
  </si>
  <si>
    <t>Fisiopatologia della riproduzione</t>
  </si>
  <si>
    <t>MODELLI DI ACCOMPAGNAMENTO ALLA NASCITA</t>
  </si>
  <si>
    <t>Cappellaro Silvana</t>
  </si>
  <si>
    <t>ECOGRAFIA DIAGNOSTICA</t>
  </si>
  <si>
    <t>Raffaelli Ricciarda</t>
  </si>
  <si>
    <t>ASSISTENZA OSTETRICO MATERNO-FETALE</t>
  </si>
  <si>
    <t>Toffali Maria Luisa</t>
  </si>
  <si>
    <t>FISIOPATOLOGIA DELLA RIPRODUZIONE UMANA</t>
  </si>
  <si>
    <t>Laboratori professionalI</t>
  </si>
  <si>
    <t>Laboratori professionali (secondo anno)</t>
  </si>
  <si>
    <t>Tacconelli Evelina</t>
  </si>
  <si>
    <t>Di Paola Rossana</t>
  </si>
  <si>
    <r>
      <t xml:space="preserve">Scuola di Medicina e Chirurgia
Corso di Laurea in Ostetricia
ORARIO DELLE LEZIONI DEL 2°ANNO 2° SEMESTRE A.A. 2018/2019
Aule lezioni:
Aula A della Lente didattica - interno Policlinico
</t>
    </r>
    <r>
      <rPr>
        <sz val="11"/>
        <rFont val="Times New Roman"/>
        <family val="1"/>
      </rPr>
      <t>*Eventuali variazioni di aula verranno segnalate all'interno dell'orario</t>
    </r>
  </si>
  <si>
    <t>incontro sulla presentazione della brochure : Ad ogni donna il suo parto</t>
  </si>
  <si>
    <t>o</t>
  </si>
  <si>
    <t>a</t>
  </si>
  <si>
    <t>UROLOGIA 16:40 18:30</t>
  </si>
  <si>
    <t>UROLOGIA 16:00 18:40</t>
  </si>
  <si>
    <t>BORGO TRENTO  MARANI Aula C</t>
  </si>
  <si>
    <t>AULA A BORGO ROMA</t>
  </si>
  <si>
    <t xml:space="preserve">CLINICA OSTETRICO-GINECOLOGICA CHIRURGICA NELLE URGENZE E NELLE EMERGENZE </t>
  </si>
  <si>
    <t>UROLOGIA 16:40 18:30 Borgo Roma Aula A</t>
  </si>
  <si>
    <t>trasferimento a BR</t>
  </si>
  <si>
    <t xml:space="preserve">mattina in BT MARANI Aula C - Pomeriggio BR Aula A </t>
  </si>
  <si>
    <t>SEMINARIO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</si>
</sst>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2" x14ac:knownFonts="1">
    <font>
      <sz val="10"/>
      <name val="Arial"/>
    </font>
    <font>
      <sz val="10"/>
      <name val="Lucida Sans Unicode"/>
      <family val="2"/>
    </font>
    <font>
      <sz val="8"/>
      <name val="Lucida Sans Unicode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Lucida Sans Unicode"/>
      <family val="2"/>
    </font>
    <font>
      <i/>
      <sz val="10"/>
      <name val="Lucida Sans Unicode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name val="Lucida Sans Unicode"/>
      <family val="2"/>
    </font>
    <font>
      <sz val="14"/>
      <name val="Arial"/>
      <family val="2"/>
    </font>
    <font>
      <sz val="10"/>
      <name val="Arial"/>
      <family val="2"/>
    </font>
    <font>
      <sz val="10"/>
      <name val="Calibri"/>
      <family val="2"/>
    </font>
    <font>
      <u/>
      <sz val="10"/>
      <name val="Calibri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u/>
      <sz val="10"/>
      <color rgb="FFFF0000"/>
      <name val="Calibri"/>
      <family val="2"/>
    </font>
    <font>
      <sz val="22"/>
      <name val="Lucida Sans Unicode"/>
      <family val="2"/>
    </font>
    <font>
      <b/>
      <sz val="11"/>
      <color theme="0" tint="-0.249977111117893"/>
      <name val="Times New Roman"/>
      <family val="1"/>
    </font>
    <font>
      <sz val="20"/>
      <name val="Calibri"/>
      <family val="2"/>
    </font>
    <font>
      <i/>
      <sz val="18"/>
      <name val="Lucida Sans Unicode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5" fillId="2" borderId="0" xfId="0" applyFont="1" applyFill="1"/>
    <xf numFmtId="0" fontId="6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2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13" fillId="8" borderId="4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3" fillId="12" borderId="1" xfId="0" applyFont="1" applyFill="1" applyBorder="1" applyAlignment="1">
      <alignment vertical="center" wrapText="1"/>
    </xf>
    <xf numFmtId="0" fontId="14" fillId="12" borderId="1" xfId="0" applyFont="1" applyFill="1" applyBorder="1" applyAlignment="1">
      <alignment vertical="center" wrapText="1"/>
    </xf>
    <xf numFmtId="0" fontId="13" fillId="15" borderId="1" xfId="0" applyFont="1" applyFill="1" applyBorder="1" applyAlignment="1">
      <alignment vertical="center" wrapText="1"/>
    </xf>
    <xf numFmtId="0" fontId="14" fillId="15" borderId="1" xfId="0" applyFont="1" applyFill="1" applyBorder="1" applyAlignment="1">
      <alignment vertical="center" wrapText="1"/>
    </xf>
    <xf numFmtId="0" fontId="13" fillId="16" borderId="1" xfId="0" applyFont="1" applyFill="1" applyBorder="1" applyAlignment="1">
      <alignment vertical="center" wrapText="1"/>
    </xf>
    <xf numFmtId="0" fontId="14" fillId="16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15" fillId="11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17" borderId="1" xfId="0" applyFont="1" applyFill="1" applyBorder="1" applyAlignment="1">
      <alignment vertical="center" wrapText="1"/>
    </xf>
    <xf numFmtId="0" fontId="13" fillId="18" borderId="1" xfId="0" applyFont="1" applyFill="1" applyBorder="1" applyAlignment="1">
      <alignment vertical="center" wrapText="1"/>
    </xf>
    <xf numFmtId="0" fontId="17" fillId="18" borderId="1" xfId="0" applyFont="1" applyFill="1" applyBorder="1" applyAlignment="1">
      <alignment vertical="center" wrapText="1"/>
    </xf>
    <xf numFmtId="0" fontId="13" fillId="19" borderId="1" xfId="0" applyFont="1" applyFill="1" applyBorder="1" applyAlignment="1">
      <alignment vertical="center" wrapText="1"/>
    </xf>
    <xf numFmtId="0" fontId="13" fillId="20" borderId="1" xfId="0" applyFont="1" applyFill="1" applyBorder="1" applyAlignment="1">
      <alignment vertical="center" wrapText="1"/>
    </xf>
    <xf numFmtId="0" fontId="13" fillId="12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49" fontId="4" fillId="21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4" fillId="8" borderId="1" xfId="0" applyNumberFormat="1" applyFont="1" applyFill="1" applyBorder="1" applyAlignment="1">
      <alignment horizontal="center" vertical="center"/>
    </xf>
    <xf numFmtId="49" fontId="19" fillId="9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6" fillId="22" borderId="1" xfId="0" applyFont="1" applyFill="1" applyBorder="1" applyAlignment="1">
      <alignment vertical="center" wrapText="1"/>
    </xf>
    <xf numFmtId="0" fontId="13" fillId="22" borderId="1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13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9" fontId="4" fillId="10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13" fillId="12" borderId="5" xfId="0" applyFont="1" applyFill="1" applyBorder="1" applyAlignment="1">
      <alignment horizontal="left" vertical="center" wrapText="1"/>
    </xf>
    <xf numFmtId="0" fontId="13" fillId="12" borderId="8" xfId="0" applyFont="1" applyFill="1" applyBorder="1" applyAlignment="1">
      <alignment horizontal="left" vertical="center" wrapText="1"/>
    </xf>
    <xf numFmtId="0" fontId="13" fillId="12" borderId="6" xfId="0" applyFont="1" applyFill="1" applyBorder="1" applyAlignment="1">
      <alignment horizontal="left" vertical="center" wrapText="1"/>
    </xf>
    <xf numFmtId="49" fontId="4" fillId="9" borderId="2" xfId="0" applyNumberFormat="1" applyFont="1" applyFill="1" applyBorder="1" applyAlignment="1">
      <alignment horizontal="center" vertical="center"/>
    </xf>
    <xf numFmtId="49" fontId="4" fillId="9" borderId="4" xfId="0" applyNumberFormat="1" applyFont="1" applyFill="1" applyBorder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/>
    </xf>
    <xf numFmtId="49" fontId="4" fillId="5" borderId="12" xfId="0" applyNumberFormat="1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49" fontId="4" fillId="5" borderId="1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16"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2C05"/>
      <color rgb="FF99FF99"/>
      <color rgb="FFCAAFFF"/>
      <color rgb="FFFF00FF"/>
      <color rgb="FF0000FF"/>
      <color rgb="FF9966FF"/>
      <color rgb="FF00FF99"/>
      <color rgb="FFFF99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0</xdr:rowOff>
    </xdr:from>
    <xdr:to>
      <xdr:col>0</xdr:col>
      <xdr:colOff>657225</xdr:colOff>
      <xdr:row>1</xdr:row>
      <xdr:rowOff>0</xdr:rowOff>
    </xdr:to>
    <xdr:pic>
      <xdr:nvPicPr>
        <xdr:cNvPr id="1058" name="Picture 1" descr="Logo Univr picco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Q107"/>
  <sheetViews>
    <sheetView tabSelected="1" topLeftCell="A21" zoomScale="70" zoomScaleNormal="70" workbookViewId="0">
      <selection activeCell="G27" sqref="G27"/>
    </sheetView>
  </sheetViews>
  <sheetFormatPr defaultColWidth="15.7109375" defaultRowHeight="18" x14ac:dyDescent="0.2"/>
  <cols>
    <col min="1" max="1" width="28.7109375" style="10" customWidth="1"/>
    <col min="2" max="2" width="32.5703125" style="9" customWidth="1"/>
    <col min="3" max="7" width="20" style="9" customWidth="1"/>
    <col min="8" max="8" width="24.140625" style="9" customWidth="1"/>
    <col min="9" max="12" width="20" style="9" customWidth="1"/>
    <col min="13" max="13" width="21.42578125" style="1" customWidth="1"/>
    <col min="14" max="14" width="26.85546875" style="1" customWidth="1"/>
    <col min="15" max="15" width="8" style="1" customWidth="1"/>
    <col min="16" max="16" width="8.5703125" style="1" customWidth="1"/>
    <col min="17" max="17" width="8" style="1" customWidth="1"/>
    <col min="18" max="18" width="7" style="1" customWidth="1"/>
    <col min="19" max="16384" width="15.7109375" style="1"/>
  </cols>
  <sheetData>
    <row r="1" spans="1:13" ht="249" customHeight="1" thickBot="1" x14ac:dyDescent="0.25">
      <c r="A1" s="79" t="s">
        <v>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4" customFormat="1" ht="39.75" customHeight="1" x14ac:dyDescent="0.2">
      <c r="A2" s="84" t="s">
        <v>2</v>
      </c>
      <c r="B2" s="85"/>
      <c r="C2" s="81" t="s">
        <v>0</v>
      </c>
      <c r="D2" s="82"/>
      <c r="E2" s="82"/>
      <c r="F2" s="82"/>
      <c r="G2" s="83"/>
      <c r="H2" s="75" t="s">
        <v>1</v>
      </c>
      <c r="I2" s="76"/>
      <c r="J2" s="76"/>
      <c r="K2" s="76"/>
      <c r="L2" s="76"/>
      <c r="M2" s="77"/>
    </row>
    <row r="3" spans="1:13" s="4" customFormat="1" ht="15.75" customHeight="1" x14ac:dyDescent="0.2">
      <c r="A3" s="86"/>
      <c r="B3" s="87"/>
      <c r="C3" s="78" t="s">
        <v>13</v>
      </c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4" customFormat="1" ht="27" customHeight="1" x14ac:dyDescent="0.2">
      <c r="A4" s="88"/>
      <c r="B4" s="89"/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17" t="s">
        <v>15</v>
      </c>
    </row>
    <row r="5" spans="1:13" s="4" customFormat="1" ht="33.75" customHeight="1" x14ac:dyDescent="0.2">
      <c r="A5" s="15">
        <v>43528</v>
      </c>
      <c r="B5" s="57" t="s">
        <v>60</v>
      </c>
      <c r="C5" s="53" t="s">
        <v>55</v>
      </c>
      <c r="D5" s="53" t="s">
        <v>55</v>
      </c>
      <c r="E5" s="53" t="s">
        <v>55</v>
      </c>
      <c r="F5" s="53" t="s">
        <v>55</v>
      </c>
      <c r="G5" s="53" t="s">
        <v>55</v>
      </c>
      <c r="H5" s="53" t="s">
        <v>55</v>
      </c>
      <c r="I5" s="53" t="s">
        <v>55</v>
      </c>
      <c r="J5" s="53" t="s">
        <v>55</v>
      </c>
      <c r="K5" s="20"/>
      <c r="L5" s="20"/>
      <c r="M5" s="18"/>
    </row>
    <row r="6" spans="1:13" s="4" customFormat="1" ht="33.75" customHeight="1" x14ac:dyDescent="0.2">
      <c r="A6" s="15">
        <v>43529</v>
      </c>
      <c r="B6" s="57" t="s">
        <v>60</v>
      </c>
      <c r="C6" s="31" t="s">
        <v>24</v>
      </c>
      <c r="D6" s="31" t="s">
        <v>24</v>
      </c>
      <c r="E6" s="31" t="s">
        <v>24</v>
      </c>
      <c r="F6" s="31" t="s">
        <v>24</v>
      </c>
      <c r="G6" s="31" t="s">
        <v>24</v>
      </c>
      <c r="H6" s="31" t="s">
        <v>24</v>
      </c>
      <c r="I6" s="31" t="s">
        <v>24</v>
      </c>
      <c r="J6" s="31" t="s">
        <v>24</v>
      </c>
      <c r="K6" s="31" t="s">
        <v>24</v>
      </c>
      <c r="L6" s="31" t="s">
        <v>24</v>
      </c>
      <c r="M6" s="18"/>
    </row>
    <row r="7" spans="1:13" s="4" customFormat="1" ht="33.75" customHeight="1" x14ac:dyDescent="0.2">
      <c r="A7" s="15">
        <v>43530</v>
      </c>
      <c r="B7" s="58" t="s">
        <v>59</v>
      </c>
      <c r="C7" s="60" t="s">
        <v>38</v>
      </c>
      <c r="D7" s="60" t="s">
        <v>38</v>
      </c>
      <c r="E7" s="38" t="s">
        <v>31</v>
      </c>
      <c r="F7" s="38" t="s">
        <v>31</v>
      </c>
      <c r="G7" s="38" t="s">
        <v>31</v>
      </c>
      <c r="H7" s="29" t="s">
        <v>22</v>
      </c>
      <c r="I7" s="29" t="s">
        <v>22</v>
      </c>
      <c r="J7" s="29" t="s">
        <v>22</v>
      </c>
      <c r="K7" s="20"/>
      <c r="L7" s="20"/>
      <c r="M7" s="18"/>
    </row>
    <row r="8" spans="1:13" s="4" customFormat="1" ht="33.75" customHeight="1" x14ac:dyDescent="0.2">
      <c r="A8" s="15">
        <v>43531</v>
      </c>
      <c r="B8" s="58" t="s">
        <v>59</v>
      </c>
      <c r="C8" s="34" t="s">
        <v>28</v>
      </c>
      <c r="D8" s="34" t="s">
        <v>28</v>
      </c>
      <c r="E8" s="34" t="s">
        <v>28</v>
      </c>
      <c r="F8" s="16"/>
      <c r="G8" s="16"/>
      <c r="H8" s="50" t="s">
        <v>48</v>
      </c>
      <c r="I8" s="50" t="s">
        <v>48</v>
      </c>
      <c r="J8" s="50" t="s">
        <v>48</v>
      </c>
      <c r="K8" s="50" t="s">
        <v>48</v>
      </c>
      <c r="L8" s="50" t="s">
        <v>48</v>
      </c>
      <c r="M8" s="18"/>
    </row>
    <row r="9" spans="1:13" s="4" customFormat="1" ht="33.75" customHeight="1" x14ac:dyDescent="0.2">
      <c r="A9" s="15">
        <v>43532</v>
      </c>
      <c r="B9" s="57" t="s">
        <v>60</v>
      </c>
      <c r="C9" s="46" t="s">
        <v>42</v>
      </c>
      <c r="D9" s="46" t="s">
        <v>42</v>
      </c>
      <c r="E9" s="46" t="s">
        <v>42</v>
      </c>
      <c r="F9" s="46" t="s">
        <v>42</v>
      </c>
      <c r="G9" s="16"/>
      <c r="H9" s="20"/>
      <c r="I9" s="20"/>
      <c r="J9" s="20"/>
      <c r="K9" s="20"/>
      <c r="L9" s="20"/>
      <c r="M9" s="18"/>
    </row>
    <row r="10" spans="1:13" s="4" customFormat="1" ht="33.75" customHeight="1" x14ac:dyDescent="0.2">
      <c r="A10" s="15">
        <v>43533</v>
      </c>
      <c r="B10" s="18"/>
      <c r="C10" s="56" t="s">
        <v>56</v>
      </c>
      <c r="D10" s="56" t="s">
        <v>56</v>
      </c>
      <c r="E10" s="56" t="s">
        <v>56</v>
      </c>
      <c r="F10" s="56" t="s">
        <v>56</v>
      </c>
      <c r="G10" s="56" t="s">
        <v>56</v>
      </c>
      <c r="H10" s="56" t="s">
        <v>56</v>
      </c>
      <c r="I10" s="56" t="s">
        <v>56</v>
      </c>
      <c r="J10" s="56" t="s">
        <v>56</v>
      </c>
      <c r="K10" s="56" t="s">
        <v>56</v>
      </c>
      <c r="L10" s="56" t="s">
        <v>56</v>
      </c>
      <c r="M10" s="56" t="s">
        <v>56</v>
      </c>
    </row>
    <row r="11" spans="1:13" s="4" customFormat="1" ht="33.75" customHeight="1" x14ac:dyDescent="0.2">
      <c r="A11" s="15">
        <v>43534</v>
      </c>
      <c r="B11" s="18"/>
      <c r="C11" s="56" t="s">
        <v>56</v>
      </c>
      <c r="D11" s="56" t="s">
        <v>56</v>
      </c>
      <c r="E11" s="56" t="s">
        <v>56</v>
      </c>
      <c r="F11" s="56" t="s">
        <v>56</v>
      </c>
      <c r="G11" s="56" t="s">
        <v>56</v>
      </c>
      <c r="H11" s="56" t="s">
        <v>56</v>
      </c>
      <c r="I11" s="56" t="s">
        <v>56</v>
      </c>
      <c r="J11" s="56" t="s">
        <v>56</v>
      </c>
      <c r="K11" s="56" t="s">
        <v>56</v>
      </c>
      <c r="L11" s="56" t="s">
        <v>56</v>
      </c>
      <c r="M11" s="56" t="s">
        <v>56</v>
      </c>
    </row>
    <row r="12" spans="1:13" s="4" customFormat="1" ht="33.75" customHeight="1" x14ac:dyDescent="0.2">
      <c r="A12" s="15">
        <v>43535</v>
      </c>
      <c r="B12" s="58" t="s">
        <v>59</v>
      </c>
      <c r="C12" s="50" t="s">
        <v>48</v>
      </c>
      <c r="D12" s="50" t="s">
        <v>48</v>
      </c>
      <c r="E12" s="50" t="s">
        <v>48</v>
      </c>
      <c r="F12" s="50" t="s">
        <v>48</v>
      </c>
      <c r="G12" s="50" t="s">
        <v>48</v>
      </c>
      <c r="H12" s="50" t="s">
        <v>48</v>
      </c>
      <c r="I12" s="90" t="s">
        <v>26</v>
      </c>
      <c r="J12" s="92"/>
      <c r="K12" s="47" t="s">
        <v>44</v>
      </c>
      <c r="L12" s="47" t="s">
        <v>44</v>
      </c>
      <c r="M12" s="18"/>
    </row>
    <row r="13" spans="1:13" s="4" customFormat="1" ht="33.75" customHeight="1" x14ac:dyDescent="0.2">
      <c r="A13" s="15">
        <v>43536</v>
      </c>
      <c r="B13" s="57" t="s">
        <v>60</v>
      </c>
      <c r="C13" s="31" t="s">
        <v>24</v>
      </c>
      <c r="D13" s="31" t="s">
        <v>24</v>
      </c>
      <c r="E13" s="31" t="s">
        <v>24</v>
      </c>
      <c r="F13" s="31" t="s">
        <v>24</v>
      </c>
      <c r="G13" s="31" t="s">
        <v>24</v>
      </c>
      <c r="H13" s="31" t="s">
        <v>24</v>
      </c>
      <c r="I13" s="31" t="s">
        <v>24</v>
      </c>
      <c r="J13" s="31" t="s">
        <v>24</v>
      </c>
      <c r="K13" s="31" t="s">
        <v>24</v>
      </c>
      <c r="L13" s="31" t="s">
        <v>24</v>
      </c>
      <c r="M13" s="18"/>
    </row>
    <row r="14" spans="1:13" s="4" customFormat="1" ht="33.75" customHeight="1" x14ac:dyDescent="0.2">
      <c r="A14" s="15">
        <v>43537</v>
      </c>
      <c r="B14" s="58" t="s">
        <v>59</v>
      </c>
      <c r="C14" s="60" t="s">
        <v>38</v>
      </c>
      <c r="D14" s="60" t="s">
        <v>38</v>
      </c>
      <c r="E14" s="38" t="s">
        <v>31</v>
      </c>
      <c r="F14" s="38" t="s">
        <v>31</v>
      </c>
      <c r="G14" s="38" t="s">
        <v>31</v>
      </c>
      <c r="H14" s="29" t="s">
        <v>22</v>
      </c>
      <c r="I14" s="29" t="s">
        <v>22</v>
      </c>
      <c r="J14" s="29" t="s">
        <v>22</v>
      </c>
      <c r="K14" s="90" t="s">
        <v>57</v>
      </c>
      <c r="L14" s="92"/>
      <c r="M14" s="18"/>
    </row>
    <row r="15" spans="1:13" s="4" customFormat="1" ht="33.75" customHeight="1" x14ac:dyDescent="0.2">
      <c r="A15" s="15">
        <v>43538</v>
      </c>
      <c r="B15" s="57" t="s">
        <v>60</v>
      </c>
      <c r="C15" s="49" t="s">
        <v>46</v>
      </c>
      <c r="D15" s="49" t="s">
        <v>46</v>
      </c>
      <c r="E15" s="49" t="s">
        <v>46</v>
      </c>
      <c r="F15" s="49" t="s">
        <v>46</v>
      </c>
      <c r="G15" s="49" t="s">
        <v>46</v>
      </c>
      <c r="H15" s="50" t="s">
        <v>48</v>
      </c>
      <c r="I15" s="50" t="s">
        <v>48</v>
      </c>
      <c r="J15" s="50" t="s">
        <v>48</v>
      </c>
      <c r="K15" s="50" t="s">
        <v>48</v>
      </c>
      <c r="L15" s="50" t="s">
        <v>48</v>
      </c>
      <c r="M15" s="18"/>
    </row>
    <row r="16" spans="1:13" s="4" customFormat="1" ht="33.75" customHeight="1" x14ac:dyDescent="0.2">
      <c r="A16" s="15">
        <v>43539</v>
      </c>
      <c r="B16" s="57" t="s">
        <v>60</v>
      </c>
      <c r="C16" s="46" t="s">
        <v>42</v>
      </c>
      <c r="D16" s="46" t="s">
        <v>42</v>
      </c>
      <c r="E16" s="46" t="s">
        <v>42</v>
      </c>
      <c r="F16" s="46" t="s">
        <v>42</v>
      </c>
      <c r="G16" s="16"/>
      <c r="M16" s="18"/>
    </row>
    <row r="17" spans="1:13" s="4" customFormat="1" ht="33.75" customHeight="1" x14ac:dyDescent="0.2">
      <c r="A17" s="15">
        <v>43540</v>
      </c>
      <c r="B17" s="18"/>
      <c r="C17" s="56" t="s">
        <v>56</v>
      </c>
      <c r="D17" s="56" t="s">
        <v>56</v>
      </c>
      <c r="E17" s="56" t="s">
        <v>56</v>
      </c>
      <c r="F17" s="56" t="s">
        <v>56</v>
      </c>
      <c r="G17" s="56" t="s">
        <v>56</v>
      </c>
      <c r="H17" s="56" t="s">
        <v>56</v>
      </c>
      <c r="I17" s="56" t="s">
        <v>56</v>
      </c>
      <c r="J17" s="56" t="s">
        <v>56</v>
      </c>
      <c r="K17" s="56" t="s">
        <v>56</v>
      </c>
      <c r="L17" s="56" t="s">
        <v>56</v>
      </c>
      <c r="M17" s="56" t="s">
        <v>56</v>
      </c>
    </row>
    <row r="18" spans="1:13" s="4" customFormat="1" ht="33.75" customHeight="1" x14ac:dyDescent="0.2">
      <c r="A18" s="15">
        <v>43541</v>
      </c>
      <c r="B18" s="18"/>
      <c r="C18" s="56" t="s">
        <v>56</v>
      </c>
      <c r="D18" s="56" t="s">
        <v>56</v>
      </c>
      <c r="E18" s="56" t="s">
        <v>56</v>
      </c>
      <c r="F18" s="56" t="s">
        <v>56</v>
      </c>
      <c r="G18" s="56" t="s">
        <v>56</v>
      </c>
      <c r="H18" s="56" t="s">
        <v>56</v>
      </c>
      <c r="I18" s="56" t="s">
        <v>56</v>
      </c>
      <c r="J18" s="56" t="s">
        <v>56</v>
      </c>
      <c r="K18" s="56" t="s">
        <v>56</v>
      </c>
      <c r="L18" s="56" t="s">
        <v>56</v>
      </c>
      <c r="M18" s="56" t="s">
        <v>56</v>
      </c>
    </row>
    <row r="19" spans="1:13" s="4" customFormat="1" ht="33.75" customHeight="1" x14ac:dyDescent="0.2">
      <c r="A19" s="15">
        <v>43542</v>
      </c>
      <c r="B19" s="57" t="s">
        <v>60</v>
      </c>
      <c r="C19" s="40" t="s">
        <v>34</v>
      </c>
      <c r="D19" s="40" t="s">
        <v>34</v>
      </c>
      <c r="E19" s="44" t="s">
        <v>61</v>
      </c>
      <c r="F19" s="44" t="s">
        <v>61</v>
      </c>
      <c r="G19" s="44" t="s">
        <v>61</v>
      </c>
      <c r="H19" s="44" t="s">
        <v>61</v>
      </c>
      <c r="I19" s="44" t="s">
        <v>61</v>
      </c>
      <c r="J19" s="44" t="s">
        <v>61</v>
      </c>
      <c r="K19" s="44" t="s">
        <v>61</v>
      </c>
      <c r="L19" s="20"/>
      <c r="M19" s="18"/>
    </row>
    <row r="20" spans="1:13" s="4" customFormat="1" ht="33.75" customHeight="1" x14ac:dyDescent="0.2">
      <c r="A20" s="15">
        <v>43543</v>
      </c>
      <c r="B20" s="57" t="s">
        <v>60</v>
      </c>
      <c r="C20" s="31" t="s">
        <v>24</v>
      </c>
      <c r="D20" s="31" t="s">
        <v>24</v>
      </c>
      <c r="E20" s="31" t="s">
        <v>24</v>
      </c>
      <c r="F20" s="31" t="s">
        <v>24</v>
      </c>
      <c r="G20" s="31" t="s">
        <v>24</v>
      </c>
      <c r="H20" s="31" t="s">
        <v>24</v>
      </c>
      <c r="I20" s="31" t="s">
        <v>24</v>
      </c>
      <c r="J20" s="31" t="s">
        <v>24</v>
      </c>
      <c r="K20" s="31" t="s">
        <v>24</v>
      </c>
      <c r="L20" s="31" t="s">
        <v>24</v>
      </c>
      <c r="M20" s="18"/>
    </row>
    <row r="21" spans="1:13" s="4" customFormat="1" ht="33.75" customHeight="1" x14ac:dyDescent="0.2">
      <c r="A21" s="15">
        <v>43544</v>
      </c>
      <c r="B21" s="58" t="s">
        <v>59</v>
      </c>
      <c r="C21" s="60" t="s">
        <v>38</v>
      </c>
      <c r="D21" s="60" t="s">
        <v>38</v>
      </c>
      <c r="E21" s="38" t="s">
        <v>31</v>
      </c>
      <c r="F21" s="38" t="s">
        <v>31</v>
      </c>
      <c r="G21" s="38" t="s">
        <v>31</v>
      </c>
      <c r="H21" s="29" t="s">
        <v>22</v>
      </c>
      <c r="I21" s="29" t="s">
        <v>22</v>
      </c>
      <c r="J21" s="29" t="s">
        <v>22</v>
      </c>
      <c r="K21" s="90"/>
      <c r="L21" s="92"/>
      <c r="M21" s="18"/>
    </row>
    <row r="22" spans="1:13" s="4" customFormat="1" ht="33.75" customHeight="1" x14ac:dyDescent="0.2">
      <c r="A22" s="15">
        <v>43545</v>
      </c>
      <c r="B22" s="57" t="s">
        <v>60</v>
      </c>
      <c r="C22" s="49" t="s">
        <v>46</v>
      </c>
      <c r="D22" s="49" t="s">
        <v>46</v>
      </c>
      <c r="E22" s="49" t="s">
        <v>46</v>
      </c>
      <c r="F22" s="49" t="s">
        <v>46</v>
      </c>
      <c r="G22" s="49" t="s">
        <v>46</v>
      </c>
      <c r="H22" s="36" t="s">
        <v>29</v>
      </c>
      <c r="I22" s="36" t="s">
        <v>29</v>
      </c>
      <c r="J22" s="36" t="s">
        <v>29</v>
      </c>
      <c r="K22" s="68" t="s">
        <v>36</v>
      </c>
      <c r="L22" s="68" t="s">
        <v>36</v>
      </c>
      <c r="M22" s="18"/>
    </row>
    <row r="23" spans="1:13" s="4" customFormat="1" ht="33.75" customHeight="1" x14ac:dyDescent="0.2">
      <c r="A23" s="15">
        <v>43546</v>
      </c>
      <c r="B23" s="57" t="s">
        <v>60</v>
      </c>
      <c r="C23" s="46" t="s">
        <v>42</v>
      </c>
      <c r="D23" s="46" t="s">
        <v>42</v>
      </c>
      <c r="E23" s="46" t="s">
        <v>42</v>
      </c>
      <c r="F23" s="46" t="s">
        <v>42</v>
      </c>
      <c r="G23" s="16"/>
      <c r="H23" s="34" t="s">
        <v>28</v>
      </c>
      <c r="I23" s="34" t="s">
        <v>28</v>
      </c>
      <c r="J23" s="20"/>
      <c r="K23" s="20"/>
      <c r="L23" s="20"/>
      <c r="M23" s="18"/>
    </row>
    <row r="24" spans="1:13" s="4" customFormat="1" ht="33.75" customHeight="1" x14ac:dyDescent="0.2">
      <c r="A24" s="15">
        <v>43547</v>
      </c>
      <c r="B24" s="18"/>
      <c r="C24" s="56" t="s">
        <v>56</v>
      </c>
      <c r="D24" s="56" t="s">
        <v>56</v>
      </c>
      <c r="E24" s="56" t="s">
        <v>56</v>
      </c>
      <c r="F24" s="56" t="s">
        <v>56</v>
      </c>
      <c r="G24" s="56" t="s">
        <v>56</v>
      </c>
      <c r="H24" s="56" t="s">
        <v>56</v>
      </c>
      <c r="I24" s="56" t="s">
        <v>56</v>
      </c>
      <c r="J24" s="56" t="s">
        <v>56</v>
      </c>
      <c r="K24" s="56" t="s">
        <v>56</v>
      </c>
      <c r="L24" s="56" t="s">
        <v>56</v>
      </c>
      <c r="M24" s="56" t="s">
        <v>56</v>
      </c>
    </row>
    <row r="25" spans="1:13" s="4" customFormat="1" ht="33.75" customHeight="1" x14ac:dyDescent="0.2">
      <c r="A25" s="15">
        <v>43548</v>
      </c>
      <c r="B25" s="18"/>
      <c r="C25" s="56" t="s">
        <v>56</v>
      </c>
      <c r="D25" s="56" t="s">
        <v>56</v>
      </c>
      <c r="E25" s="56" t="s">
        <v>56</v>
      </c>
      <c r="F25" s="56" t="s">
        <v>56</v>
      </c>
      <c r="G25" s="56" t="s">
        <v>56</v>
      </c>
      <c r="H25" s="56" t="s">
        <v>56</v>
      </c>
      <c r="I25" s="56" t="s">
        <v>56</v>
      </c>
      <c r="J25" s="56" t="s">
        <v>56</v>
      </c>
      <c r="K25" s="56" t="s">
        <v>56</v>
      </c>
      <c r="L25" s="56" t="s">
        <v>56</v>
      </c>
      <c r="M25" s="56" t="s">
        <v>56</v>
      </c>
    </row>
    <row r="26" spans="1:13" s="4" customFormat="1" ht="33.75" customHeight="1" x14ac:dyDescent="0.2">
      <c r="A26" s="15">
        <v>43549</v>
      </c>
      <c r="B26" s="57" t="s">
        <v>60</v>
      </c>
      <c r="C26" s="40" t="s">
        <v>34</v>
      </c>
      <c r="D26" s="40" t="s">
        <v>34</v>
      </c>
      <c r="E26" s="40" t="s">
        <v>34</v>
      </c>
      <c r="F26" s="40" t="s">
        <v>34</v>
      </c>
      <c r="G26" s="16"/>
      <c r="H26" s="60" t="s">
        <v>38</v>
      </c>
      <c r="I26" s="60" t="s">
        <v>38</v>
      </c>
      <c r="J26" s="60" t="s">
        <v>38</v>
      </c>
      <c r="K26" s="60" t="s">
        <v>38</v>
      </c>
      <c r="L26" s="20"/>
      <c r="M26" s="18"/>
    </row>
    <row r="27" spans="1:13" s="4" customFormat="1" ht="33.75" customHeight="1" x14ac:dyDescent="0.2">
      <c r="A27" s="15">
        <v>43550</v>
      </c>
      <c r="B27" s="57" t="s">
        <v>60</v>
      </c>
      <c r="C27" s="64" t="s">
        <v>36</v>
      </c>
      <c r="D27" s="64" t="s">
        <v>36</v>
      </c>
      <c r="E27" s="64" t="s">
        <v>36</v>
      </c>
      <c r="F27" s="60" t="s">
        <v>38</v>
      </c>
      <c r="G27" s="60" t="s">
        <v>38</v>
      </c>
      <c r="H27" s="72" t="s">
        <v>54</v>
      </c>
      <c r="I27" s="73"/>
      <c r="J27" s="73"/>
      <c r="K27" s="73"/>
      <c r="L27" s="74"/>
      <c r="M27" s="18"/>
    </row>
    <row r="28" spans="1:13" s="4" customFormat="1" ht="33.75" customHeight="1" x14ac:dyDescent="0.2">
      <c r="A28" s="15">
        <v>43551</v>
      </c>
      <c r="B28" s="58" t="s">
        <v>59</v>
      </c>
      <c r="C28" s="60" t="s">
        <v>38</v>
      </c>
      <c r="D28" s="60" t="s">
        <v>38</v>
      </c>
      <c r="E28" s="38" t="s">
        <v>31</v>
      </c>
      <c r="F28" s="38" t="s">
        <v>31</v>
      </c>
      <c r="G28" s="38" t="s">
        <v>31</v>
      </c>
      <c r="H28" s="29" t="s">
        <v>22</v>
      </c>
      <c r="I28" s="29" t="s">
        <v>22</v>
      </c>
      <c r="J28" s="29" t="s">
        <v>22</v>
      </c>
      <c r="K28" s="20"/>
      <c r="L28" s="20"/>
      <c r="M28" s="18"/>
    </row>
    <row r="29" spans="1:13" s="4" customFormat="1" ht="33.75" customHeight="1" x14ac:dyDescent="0.2">
      <c r="A29" s="15">
        <v>43552</v>
      </c>
      <c r="B29" s="57" t="s">
        <v>60</v>
      </c>
      <c r="C29" s="49" t="s">
        <v>46</v>
      </c>
      <c r="D29" s="49" t="s">
        <v>46</v>
      </c>
      <c r="E29" s="49" t="s">
        <v>46</v>
      </c>
      <c r="F29" s="49" t="s">
        <v>46</v>
      </c>
      <c r="G29" s="49" t="s">
        <v>46</v>
      </c>
      <c r="H29" s="36" t="s">
        <v>29</v>
      </c>
      <c r="I29" s="36" t="s">
        <v>29</v>
      </c>
      <c r="J29" s="36" t="s">
        <v>29</v>
      </c>
      <c r="K29" s="63" t="s">
        <v>36</v>
      </c>
      <c r="L29" s="63" t="s">
        <v>36</v>
      </c>
      <c r="M29" s="18"/>
    </row>
    <row r="30" spans="1:13" s="4" customFormat="1" ht="33.75" customHeight="1" x14ac:dyDescent="0.2">
      <c r="A30" s="15">
        <v>43553</v>
      </c>
      <c r="B30" s="57" t="s">
        <v>60</v>
      </c>
      <c r="C30" s="46" t="s">
        <v>42</v>
      </c>
      <c r="D30" s="46" t="s">
        <v>42</v>
      </c>
      <c r="E30" s="46" t="s">
        <v>42</v>
      </c>
      <c r="F30" s="46" t="s">
        <v>42</v>
      </c>
      <c r="G30" s="16"/>
      <c r="H30" s="72" t="s">
        <v>65</v>
      </c>
      <c r="I30" s="73"/>
      <c r="J30" s="73"/>
      <c r="K30" s="73"/>
      <c r="L30" s="74"/>
      <c r="M30" s="18"/>
    </row>
    <row r="31" spans="1:13" s="4" customFormat="1" ht="33.75" customHeight="1" x14ac:dyDescent="0.2">
      <c r="A31" s="15">
        <v>43554</v>
      </c>
      <c r="B31" s="18"/>
      <c r="C31" s="56" t="s">
        <v>56</v>
      </c>
      <c r="D31" s="56" t="s">
        <v>56</v>
      </c>
      <c r="E31" s="56" t="s">
        <v>56</v>
      </c>
      <c r="F31" s="56" t="s">
        <v>56</v>
      </c>
      <c r="G31" s="56" t="s">
        <v>56</v>
      </c>
      <c r="H31" s="56" t="s">
        <v>56</v>
      </c>
      <c r="I31" s="56" t="s">
        <v>56</v>
      </c>
      <c r="J31" s="56" t="s">
        <v>56</v>
      </c>
      <c r="K31" s="56" t="s">
        <v>56</v>
      </c>
      <c r="L31" s="56" t="s">
        <v>56</v>
      </c>
      <c r="M31" s="56" t="s">
        <v>56</v>
      </c>
    </row>
    <row r="32" spans="1:13" s="4" customFormat="1" ht="33.75" customHeight="1" x14ac:dyDescent="0.2">
      <c r="A32" s="15">
        <v>43555</v>
      </c>
      <c r="B32" s="18"/>
      <c r="C32" s="56" t="s">
        <v>56</v>
      </c>
      <c r="D32" s="56" t="s">
        <v>56</v>
      </c>
      <c r="E32" s="56" t="s">
        <v>56</v>
      </c>
      <c r="F32" s="56" t="s">
        <v>56</v>
      </c>
      <c r="G32" s="56" t="s">
        <v>56</v>
      </c>
      <c r="H32" s="56" t="s">
        <v>56</v>
      </c>
      <c r="I32" s="56" t="s">
        <v>56</v>
      </c>
      <c r="J32" s="56" t="s">
        <v>56</v>
      </c>
      <c r="K32" s="56" t="s">
        <v>56</v>
      </c>
      <c r="L32" s="56" t="s">
        <v>56</v>
      </c>
      <c r="M32" s="56" t="s">
        <v>56</v>
      </c>
    </row>
    <row r="33" spans="1:13" s="4" customFormat="1" ht="33.75" customHeight="1" x14ac:dyDescent="0.2">
      <c r="A33" s="15">
        <v>43556</v>
      </c>
      <c r="B33" s="57" t="s">
        <v>60</v>
      </c>
      <c r="C33" s="16"/>
      <c r="D33" s="36" t="s">
        <v>29</v>
      </c>
      <c r="E33" s="36" t="s">
        <v>29</v>
      </c>
      <c r="F33" s="36" t="s">
        <v>29</v>
      </c>
      <c r="G33" s="16"/>
      <c r="H33" s="34" t="s">
        <v>28</v>
      </c>
      <c r="I33" s="34" t="s">
        <v>28</v>
      </c>
      <c r="J33" s="34" t="s">
        <v>28</v>
      </c>
      <c r="K33" s="34" t="s">
        <v>28</v>
      </c>
      <c r="L33" s="20"/>
      <c r="M33" s="18"/>
    </row>
    <row r="34" spans="1:13" s="4" customFormat="1" ht="33.75" customHeight="1" x14ac:dyDescent="0.2">
      <c r="A34" s="15">
        <v>43557</v>
      </c>
      <c r="B34" s="57" t="s">
        <v>60</v>
      </c>
      <c r="C34" s="46" t="s">
        <v>42</v>
      </c>
      <c r="D34" s="46" t="s">
        <v>42</v>
      </c>
      <c r="E34" s="46" t="s">
        <v>42</v>
      </c>
      <c r="F34" s="55"/>
      <c r="G34" s="16"/>
      <c r="H34" s="40" t="s">
        <v>34</v>
      </c>
      <c r="I34" s="40" t="s">
        <v>34</v>
      </c>
      <c r="J34" s="40" t="s">
        <v>34</v>
      </c>
      <c r="K34" s="40" t="s">
        <v>34</v>
      </c>
      <c r="L34" s="20"/>
      <c r="M34" s="18"/>
    </row>
    <row r="35" spans="1:13" s="4" customFormat="1" ht="33.75" customHeight="1" x14ac:dyDescent="0.2">
      <c r="A35" s="15">
        <v>43558</v>
      </c>
      <c r="B35" s="58" t="s">
        <v>59</v>
      </c>
      <c r="C35" s="60" t="s">
        <v>38</v>
      </c>
      <c r="D35" s="60" t="s">
        <v>38</v>
      </c>
      <c r="E35" s="38" t="s">
        <v>31</v>
      </c>
      <c r="F35" s="38" t="s">
        <v>31</v>
      </c>
      <c r="G35" s="38" t="s">
        <v>31</v>
      </c>
      <c r="H35" s="50" t="s">
        <v>48</v>
      </c>
      <c r="I35" s="90" t="s">
        <v>58</v>
      </c>
      <c r="J35" s="91"/>
      <c r="K35" s="91"/>
      <c r="L35" s="92"/>
      <c r="M35" s="18"/>
    </row>
    <row r="36" spans="1:13" s="4" customFormat="1" ht="33.75" customHeight="1" x14ac:dyDescent="0.2">
      <c r="A36" s="15">
        <v>43559</v>
      </c>
      <c r="B36" s="57" t="s">
        <v>60</v>
      </c>
      <c r="C36" s="49" t="s">
        <v>46</v>
      </c>
      <c r="D36" s="49" t="s">
        <v>46</v>
      </c>
      <c r="E36" s="49" t="s">
        <v>46</v>
      </c>
      <c r="F36" s="49" t="s">
        <v>46</v>
      </c>
      <c r="G36" s="49" t="s">
        <v>46</v>
      </c>
      <c r="H36" s="50" t="s">
        <v>48</v>
      </c>
      <c r="I36" s="50" t="s">
        <v>48</v>
      </c>
      <c r="J36" s="50" t="s">
        <v>48</v>
      </c>
      <c r="K36" s="65" t="s">
        <v>36</v>
      </c>
      <c r="L36" s="65" t="s">
        <v>36</v>
      </c>
      <c r="M36" s="18"/>
    </row>
    <row r="37" spans="1:13" s="4" customFormat="1" ht="33.75" customHeight="1" x14ac:dyDescent="0.2">
      <c r="A37" s="15">
        <v>43560</v>
      </c>
      <c r="B37" s="57" t="s">
        <v>60</v>
      </c>
      <c r="C37" s="46" t="s">
        <v>42</v>
      </c>
      <c r="D37" s="46" t="s">
        <v>42</v>
      </c>
      <c r="E37" s="46" t="s">
        <v>42</v>
      </c>
      <c r="F37" s="46" t="s">
        <v>42</v>
      </c>
      <c r="G37" s="16"/>
      <c r="H37" s="40" t="s">
        <v>34</v>
      </c>
      <c r="I37" s="40" t="s">
        <v>34</v>
      </c>
      <c r="J37" s="20"/>
      <c r="K37" s="20"/>
      <c r="L37" s="20"/>
      <c r="M37" s="18"/>
    </row>
    <row r="38" spans="1:13" s="4" customFormat="1" ht="33.75" customHeight="1" x14ac:dyDescent="0.2">
      <c r="A38" s="15">
        <v>43561</v>
      </c>
      <c r="B38" s="18"/>
      <c r="C38" s="56" t="s">
        <v>56</v>
      </c>
      <c r="D38" s="56" t="s">
        <v>56</v>
      </c>
      <c r="E38" s="56" t="s">
        <v>56</v>
      </c>
      <c r="F38" s="56" t="s">
        <v>56</v>
      </c>
      <c r="G38" s="56" t="s">
        <v>56</v>
      </c>
      <c r="H38" s="56" t="s">
        <v>56</v>
      </c>
      <c r="I38" s="56" t="s">
        <v>56</v>
      </c>
      <c r="J38" s="56" t="s">
        <v>56</v>
      </c>
      <c r="K38" s="56" t="s">
        <v>56</v>
      </c>
      <c r="L38" s="56" t="s">
        <v>56</v>
      </c>
      <c r="M38" s="56" t="s">
        <v>56</v>
      </c>
    </row>
    <row r="39" spans="1:13" s="4" customFormat="1" ht="33.75" customHeight="1" x14ac:dyDescent="0.2">
      <c r="A39" s="15">
        <v>43562</v>
      </c>
      <c r="B39" s="18"/>
      <c r="C39" s="56" t="s">
        <v>56</v>
      </c>
      <c r="D39" s="56" t="s">
        <v>56</v>
      </c>
      <c r="E39" s="56" t="s">
        <v>56</v>
      </c>
      <c r="F39" s="56" t="s">
        <v>56</v>
      </c>
      <c r="G39" s="56" t="s">
        <v>56</v>
      </c>
      <c r="H39" s="56" t="s">
        <v>56</v>
      </c>
      <c r="I39" s="56" t="s">
        <v>56</v>
      </c>
      <c r="J39" s="56" t="s">
        <v>56</v>
      </c>
      <c r="K39" s="56" t="s">
        <v>56</v>
      </c>
      <c r="L39" s="56" t="s">
        <v>56</v>
      </c>
      <c r="M39" s="56" t="s">
        <v>56</v>
      </c>
    </row>
    <row r="40" spans="1:13" s="4" customFormat="1" ht="33.75" customHeight="1" x14ac:dyDescent="0.2">
      <c r="A40" s="15">
        <v>43563</v>
      </c>
      <c r="B40" s="57" t="s">
        <v>60</v>
      </c>
      <c r="C40" s="16"/>
      <c r="D40" s="44" t="s">
        <v>61</v>
      </c>
      <c r="E40" s="44" t="s">
        <v>61</v>
      </c>
      <c r="F40" s="44" t="s">
        <v>61</v>
      </c>
      <c r="G40" s="44" t="s">
        <v>61</v>
      </c>
      <c r="H40" s="44" t="s">
        <v>61</v>
      </c>
      <c r="I40" s="44" t="s">
        <v>61</v>
      </c>
      <c r="J40" s="44" t="s">
        <v>61</v>
      </c>
      <c r="K40" s="44" t="s">
        <v>61</v>
      </c>
      <c r="L40" s="20"/>
      <c r="M40" s="18"/>
    </row>
    <row r="41" spans="1:13" s="4" customFormat="1" ht="33.75" customHeight="1" x14ac:dyDescent="0.2">
      <c r="A41" s="15">
        <v>43564</v>
      </c>
      <c r="B41" s="58" t="s">
        <v>59</v>
      </c>
      <c r="C41" s="34" t="s">
        <v>28</v>
      </c>
      <c r="D41" s="34" t="s">
        <v>28</v>
      </c>
      <c r="E41" s="38" t="s">
        <v>31</v>
      </c>
      <c r="F41" s="38" t="s">
        <v>31</v>
      </c>
      <c r="G41" s="38" t="s">
        <v>31</v>
      </c>
      <c r="H41" s="60" t="s">
        <v>38</v>
      </c>
      <c r="I41" s="60" t="s">
        <v>38</v>
      </c>
      <c r="J41" s="60" t="s">
        <v>38</v>
      </c>
      <c r="K41" s="60" t="s">
        <v>38</v>
      </c>
      <c r="L41" s="60" t="s">
        <v>38</v>
      </c>
      <c r="M41" s="18"/>
    </row>
    <row r="42" spans="1:13" s="4" customFormat="1" ht="33.75" customHeight="1" x14ac:dyDescent="0.2">
      <c r="A42" s="15">
        <v>43565</v>
      </c>
      <c r="B42" s="57" t="s">
        <v>60</v>
      </c>
      <c r="C42" s="60" t="s">
        <v>38</v>
      </c>
      <c r="D42" s="60" t="s">
        <v>38</v>
      </c>
      <c r="E42" s="60" t="s">
        <v>38</v>
      </c>
      <c r="F42" s="60" t="s">
        <v>38</v>
      </c>
      <c r="G42" s="60" t="s">
        <v>38</v>
      </c>
      <c r="H42" s="46" t="s">
        <v>42</v>
      </c>
      <c r="I42" s="46" t="s">
        <v>42</v>
      </c>
      <c r="J42" s="46" t="s">
        <v>42</v>
      </c>
      <c r="K42" s="20"/>
      <c r="L42" s="20"/>
      <c r="M42" s="18"/>
    </row>
    <row r="43" spans="1:13" s="4" customFormat="1" ht="33.75" customHeight="1" x14ac:dyDescent="0.2">
      <c r="A43" s="15">
        <v>43566</v>
      </c>
      <c r="B43" s="57" t="s">
        <v>60</v>
      </c>
      <c r="C43" s="49" t="s">
        <v>46</v>
      </c>
      <c r="D43" s="49" t="s">
        <v>46</v>
      </c>
      <c r="E43" s="49" t="s">
        <v>46</v>
      </c>
      <c r="F43" s="49" t="s">
        <v>46</v>
      </c>
      <c r="G43" s="49" t="s">
        <v>46</v>
      </c>
      <c r="H43" s="36" t="s">
        <v>29</v>
      </c>
      <c r="I43" s="36" t="s">
        <v>29</v>
      </c>
      <c r="J43" s="36" t="s">
        <v>29</v>
      </c>
      <c r="K43" s="20"/>
      <c r="L43" s="20"/>
      <c r="M43" s="18"/>
    </row>
    <row r="44" spans="1:13" s="4" customFormat="1" ht="33.75" customHeight="1" x14ac:dyDescent="0.2">
      <c r="A44" s="15">
        <v>43567</v>
      </c>
      <c r="B44" s="57" t="s">
        <v>60</v>
      </c>
      <c r="C44" s="46" t="s">
        <v>42</v>
      </c>
      <c r="D44" s="46" t="s">
        <v>42</v>
      </c>
      <c r="E44" s="46" t="s">
        <v>42</v>
      </c>
      <c r="F44" s="46" t="s">
        <v>42</v>
      </c>
      <c r="G44" s="16"/>
      <c r="H44" s="67" t="s">
        <v>36</v>
      </c>
      <c r="I44" s="67" t="s">
        <v>36</v>
      </c>
      <c r="J44" s="67" t="s">
        <v>36</v>
      </c>
      <c r="K44" s="20"/>
      <c r="L44" s="20"/>
      <c r="M44" s="18"/>
    </row>
    <row r="45" spans="1:13" s="4" customFormat="1" ht="33.75" customHeight="1" x14ac:dyDescent="0.2">
      <c r="A45" s="15">
        <v>43568</v>
      </c>
      <c r="B45" s="18"/>
      <c r="C45" s="56" t="s">
        <v>56</v>
      </c>
      <c r="D45" s="56" t="s">
        <v>56</v>
      </c>
      <c r="E45" s="56" t="s">
        <v>56</v>
      </c>
      <c r="F45" s="56" t="s">
        <v>56</v>
      </c>
      <c r="G45" s="56" t="s">
        <v>56</v>
      </c>
      <c r="H45" s="56" t="s">
        <v>56</v>
      </c>
      <c r="I45" s="56" t="s">
        <v>56</v>
      </c>
      <c r="J45" s="56" t="s">
        <v>56</v>
      </c>
      <c r="K45" s="56" t="s">
        <v>56</v>
      </c>
      <c r="L45" s="56" t="s">
        <v>56</v>
      </c>
      <c r="M45" s="56" t="s">
        <v>56</v>
      </c>
    </row>
    <row r="46" spans="1:13" s="4" customFormat="1" ht="33.75" customHeight="1" x14ac:dyDescent="0.2">
      <c r="A46" s="15">
        <v>43569</v>
      </c>
      <c r="B46" s="18"/>
      <c r="C46" s="56" t="s">
        <v>56</v>
      </c>
      <c r="D46" s="56" t="s">
        <v>56</v>
      </c>
      <c r="E46" s="56" t="s">
        <v>56</v>
      </c>
      <c r="F46" s="56" t="s">
        <v>56</v>
      </c>
      <c r="G46" s="56" t="s">
        <v>56</v>
      </c>
      <c r="H46" s="56" t="s">
        <v>56</v>
      </c>
      <c r="I46" s="56" t="s">
        <v>56</v>
      </c>
      <c r="J46" s="56" t="s">
        <v>56</v>
      </c>
      <c r="K46" s="56" t="s">
        <v>56</v>
      </c>
      <c r="L46" s="56" t="s">
        <v>56</v>
      </c>
      <c r="M46" s="56" t="s">
        <v>56</v>
      </c>
    </row>
    <row r="47" spans="1:13" s="4" customFormat="1" ht="33.75" customHeight="1" x14ac:dyDescent="0.2">
      <c r="A47" s="15">
        <v>43570</v>
      </c>
      <c r="B47" s="57" t="s">
        <v>60</v>
      </c>
      <c r="C47" s="47" t="s">
        <v>44</v>
      </c>
      <c r="D47" s="47" t="s">
        <v>44</v>
      </c>
      <c r="E47" s="47" t="s">
        <v>44</v>
      </c>
      <c r="F47" s="47" t="s">
        <v>44</v>
      </c>
      <c r="G47" s="47" t="s">
        <v>44</v>
      </c>
      <c r="H47" s="47" t="s">
        <v>44</v>
      </c>
      <c r="I47" s="47" t="s">
        <v>44</v>
      </c>
      <c r="J47" s="47" t="s">
        <v>44</v>
      </c>
      <c r="K47" s="47" t="s">
        <v>44</v>
      </c>
      <c r="L47" s="47" t="s">
        <v>44</v>
      </c>
      <c r="M47" s="18"/>
    </row>
    <row r="48" spans="1:13" s="4" customFormat="1" ht="33.75" customHeight="1" x14ac:dyDescent="0.2">
      <c r="A48" s="15">
        <v>43571</v>
      </c>
      <c r="B48" s="58" t="s">
        <v>59</v>
      </c>
      <c r="C48" s="60" t="s">
        <v>38</v>
      </c>
      <c r="D48" s="60" t="s">
        <v>38</v>
      </c>
      <c r="E48" s="38" t="s">
        <v>31</v>
      </c>
      <c r="F48" s="38" t="s">
        <v>31</v>
      </c>
      <c r="G48" s="38" t="s">
        <v>31</v>
      </c>
      <c r="H48" s="50" t="s">
        <v>48</v>
      </c>
      <c r="I48" s="50" t="s">
        <v>48</v>
      </c>
      <c r="J48" s="50" t="s">
        <v>48</v>
      </c>
      <c r="K48" s="50" t="s">
        <v>48</v>
      </c>
      <c r="L48" s="20"/>
      <c r="M48" s="18"/>
    </row>
    <row r="49" spans="1:13" s="4" customFormat="1" ht="40.5" customHeight="1" x14ac:dyDescent="0.2">
      <c r="A49" s="15">
        <v>43572</v>
      </c>
      <c r="B49" s="58" t="s">
        <v>64</v>
      </c>
      <c r="C49" s="60" t="s">
        <v>38</v>
      </c>
      <c r="D49" s="60" t="s">
        <v>38</v>
      </c>
      <c r="E49" s="38" t="s">
        <v>31</v>
      </c>
      <c r="F49" s="38" t="s">
        <v>31</v>
      </c>
      <c r="G49" s="38" t="s">
        <v>31</v>
      </c>
      <c r="H49" s="66" t="s">
        <v>63</v>
      </c>
      <c r="I49" s="67" t="s">
        <v>36</v>
      </c>
      <c r="J49" s="67" t="s">
        <v>36</v>
      </c>
      <c r="K49" s="90" t="s">
        <v>62</v>
      </c>
      <c r="L49" s="92"/>
      <c r="M49" s="18"/>
    </row>
    <row r="50" spans="1:13" s="4" customFormat="1" ht="33.75" customHeight="1" x14ac:dyDescent="0.2">
      <c r="A50" s="15">
        <v>43573</v>
      </c>
      <c r="B50" s="57" t="s">
        <v>60</v>
      </c>
      <c r="C50" s="49" t="s">
        <v>46</v>
      </c>
      <c r="D50" s="49" t="s">
        <v>46</v>
      </c>
      <c r="E50" s="49" t="s">
        <v>46</v>
      </c>
      <c r="F50" s="49" t="s">
        <v>46</v>
      </c>
      <c r="G50" s="49" t="s">
        <v>46</v>
      </c>
      <c r="H50" s="34" t="s">
        <v>28</v>
      </c>
      <c r="I50" s="34" t="s">
        <v>28</v>
      </c>
      <c r="J50" s="68" t="s">
        <v>36</v>
      </c>
      <c r="K50" s="68" t="s">
        <v>36</v>
      </c>
      <c r="L50" s="68" t="s">
        <v>36</v>
      </c>
      <c r="M50" s="18"/>
    </row>
    <row r="51" spans="1:13" s="4" customFormat="1" ht="33.75" customHeight="1" x14ac:dyDescent="0.2">
      <c r="A51" s="15">
        <v>43574</v>
      </c>
      <c r="B51" s="57" t="s">
        <v>60</v>
      </c>
      <c r="C51" s="68" t="s">
        <v>36</v>
      </c>
      <c r="D51" s="68" t="s">
        <v>36</v>
      </c>
      <c r="E51" s="68" t="s">
        <v>36</v>
      </c>
      <c r="F51" s="68" t="s">
        <v>36</v>
      </c>
      <c r="G51" s="16"/>
      <c r="H51" s="68" t="s">
        <v>36</v>
      </c>
      <c r="I51" s="68" t="s">
        <v>36</v>
      </c>
      <c r="J51" s="68" t="s">
        <v>36</v>
      </c>
      <c r="K51" s="20"/>
      <c r="L51" s="20"/>
      <c r="M51" s="18"/>
    </row>
    <row r="52" spans="1:13" s="4" customFormat="1" ht="23.25" hidden="1" customHeight="1" x14ac:dyDescent="0.2">
      <c r="A52" s="15">
        <v>43575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3"/>
      <c r="M52" s="18"/>
    </row>
    <row r="53" spans="1:13" s="4" customFormat="1" ht="23.25" hidden="1" customHeight="1" x14ac:dyDescent="0.2">
      <c r="A53" s="15">
        <v>43576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8"/>
    </row>
    <row r="54" spans="1:13" s="4" customFormat="1" ht="23.25" hidden="1" customHeight="1" x14ac:dyDescent="0.2">
      <c r="A54" s="15">
        <v>43577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8"/>
    </row>
    <row r="55" spans="1:13" s="4" customFormat="1" ht="50.25" hidden="1" customHeight="1" x14ac:dyDescent="0.2">
      <c r="A55" s="15">
        <v>43578</v>
      </c>
      <c r="B55" s="24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8"/>
    </row>
    <row r="56" spans="1:13" s="4" customFormat="1" ht="23.25" hidden="1" customHeight="1" x14ac:dyDescent="0.2">
      <c r="A56" s="15">
        <v>43579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8"/>
    </row>
    <row r="57" spans="1:13" s="4" customFormat="1" ht="43.5" hidden="1" customHeight="1" x14ac:dyDescent="0.2">
      <c r="A57" s="15">
        <v>43580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8"/>
    </row>
    <row r="58" spans="1:13" s="4" customFormat="1" ht="23.25" hidden="1" customHeight="1" x14ac:dyDescent="0.2">
      <c r="A58" s="15">
        <v>43581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8"/>
    </row>
    <row r="59" spans="1:13" s="4" customFormat="1" ht="23.25" hidden="1" customHeight="1" x14ac:dyDescent="0.2">
      <c r="A59" s="15">
        <v>43582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3"/>
      <c r="M59" s="18"/>
    </row>
    <row r="60" spans="1:13" s="4" customFormat="1" ht="23.25" hidden="1" customHeight="1" x14ac:dyDescent="0.2">
      <c r="A60" s="15">
        <v>43583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3"/>
      <c r="M60" s="18"/>
    </row>
    <row r="61" spans="1:13" s="4" customFormat="1" ht="23.25" hidden="1" customHeight="1" x14ac:dyDescent="0.2">
      <c r="A61" s="15">
        <v>43584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3"/>
      <c r="M61" s="18"/>
    </row>
    <row r="62" spans="1:13" s="4" customFormat="1" ht="23.25" hidden="1" customHeight="1" x14ac:dyDescent="0.2">
      <c r="A62" s="15">
        <v>43585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3"/>
      <c r="M62" s="18"/>
    </row>
    <row r="63" spans="1:13" s="4" customFormat="1" ht="23.25" hidden="1" customHeight="1" x14ac:dyDescent="0.2">
      <c r="A63" s="15">
        <v>43586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3"/>
      <c r="M63" s="18"/>
    </row>
    <row r="64" spans="1:13" s="4" customFormat="1" ht="23.25" hidden="1" customHeight="1" x14ac:dyDescent="0.2">
      <c r="A64" s="15">
        <v>43587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3"/>
      <c r="M64" s="18"/>
    </row>
    <row r="65" spans="1:13" s="4" customFormat="1" ht="23.25" hidden="1" customHeight="1" x14ac:dyDescent="0.2">
      <c r="A65" s="15">
        <v>43588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3"/>
      <c r="M65" s="18"/>
    </row>
    <row r="66" spans="1:13" s="4" customFormat="1" ht="23.25" hidden="1" customHeight="1" x14ac:dyDescent="0.2">
      <c r="A66" s="15">
        <v>43589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3"/>
      <c r="M66" s="18"/>
    </row>
    <row r="67" spans="1:13" s="4" customFormat="1" ht="23.25" hidden="1" customHeight="1" x14ac:dyDescent="0.2">
      <c r="A67" s="15">
        <v>43590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3"/>
      <c r="M67" s="18"/>
    </row>
    <row r="68" spans="1:13" s="4" customFormat="1" ht="23.25" hidden="1" customHeight="1" x14ac:dyDescent="0.2">
      <c r="A68" s="15">
        <v>43591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3"/>
      <c r="M68" s="18"/>
    </row>
    <row r="69" spans="1:13" s="4" customFormat="1" ht="23.25" hidden="1" customHeight="1" x14ac:dyDescent="0.2">
      <c r="A69" s="15">
        <v>43592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3"/>
      <c r="M69" s="18"/>
    </row>
    <row r="70" spans="1:13" s="4" customFormat="1" ht="23.25" hidden="1" customHeight="1" x14ac:dyDescent="0.2">
      <c r="A70" s="15">
        <v>43593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3"/>
      <c r="M70" s="18"/>
    </row>
    <row r="71" spans="1:13" s="4" customFormat="1" ht="23.25" hidden="1" customHeight="1" x14ac:dyDescent="0.2">
      <c r="A71" s="15">
        <v>43594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3"/>
      <c r="M71" s="18"/>
    </row>
    <row r="72" spans="1:13" s="4" customFormat="1" ht="23.25" hidden="1" customHeight="1" x14ac:dyDescent="0.2">
      <c r="A72" s="15">
        <v>43595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3"/>
      <c r="M72" s="18"/>
    </row>
    <row r="73" spans="1:13" s="4" customFormat="1" ht="23.25" hidden="1" customHeight="1" x14ac:dyDescent="0.2">
      <c r="A73" s="15">
        <v>43596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3"/>
      <c r="M73" s="18"/>
    </row>
    <row r="74" spans="1:13" s="4" customFormat="1" ht="23.25" hidden="1" customHeight="1" x14ac:dyDescent="0.2">
      <c r="A74" s="15">
        <v>43597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23"/>
      <c r="M74" s="18"/>
    </row>
    <row r="75" spans="1:13" s="4" customFormat="1" ht="23.25" hidden="1" customHeight="1" x14ac:dyDescent="0.2">
      <c r="A75" s="15">
        <v>43598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3"/>
      <c r="M75" s="18"/>
    </row>
    <row r="76" spans="1:13" s="4" customFormat="1" ht="23.25" hidden="1" customHeight="1" x14ac:dyDescent="0.2">
      <c r="A76" s="15">
        <v>43599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3"/>
      <c r="M76" s="18"/>
    </row>
    <row r="77" spans="1:13" s="4" customFormat="1" ht="23.25" hidden="1" customHeight="1" x14ac:dyDescent="0.2">
      <c r="A77" s="15">
        <v>43600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3"/>
      <c r="M77" s="18"/>
    </row>
    <row r="78" spans="1:13" s="4" customFormat="1" ht="23.25" hidden="1" customHeight="1" x14ac:dyDescent="0.2">
      <c r="A78" s="15">
        <v>43601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3"/>
      <c r="M78" s="18"/>
    </row>
    <row r="79" spans="1:13" s="4" customFormat="1" ht="23.25" hidden="1" customHeight="1" x14ac:dyDescent="0.2">
      <c r="A79" s="15">
        <v>43602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3"/>
      <c r="M79" s="18"/>
    </row>
    <row r="80" spans="1:13" s="4" customFormat="1" ht="23.25" hidden="1" customHeight="1" x14ac:dyDescent="0.2">
      <c r="A80" s="15">
        <v>43603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3"/>
      <c r="M80" s="18"/>
    </row>
    <row r="81" spans="1:17" s="4" customFormat="1" ht="23.25" hidden="1" customHeight="1" x14ac:dyDescent="0.2">
      <c r="A81" s="15">
        <v>43604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3"/>
      <c r="M81" s="18"/>
    </row>
    <row r="82" spans="1:17" s="4" customFormat="1" ht="23.25" hidden="1" customHeight="1" x14ac:dyDescent="0.2">
      <c r="A82" s="15">
        <v>43605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3"/>
      <c r="M82" s="18"/>
    </row>
    <row r="83" spans="1:17" s="4" customFormat="1" ht="23.25" hidden="1" customHeight="1" x14ac:dyDescent="0.2">
      <c r="A83" s="15">
        <v>43606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3"/>
      <c r="M83" s="18"/>
    </row>
    <row r="84" spans="1:17" s="4" customFormat="1" ht="23.25" hidden="1" customHeight="1" x14ac:dyDescent="0.2">
      <c r="A84" s="15">
        <v>43607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23"/>
      <c r="M84" s="18"/>
    </row>
    <row r="85" spans="1:17" s="4" customFormat="1" ht="23.25" hidden="1" customHeight="1" x14ac:dyDescent="0.2">
      <c r="A85" s="15">
        <v>43608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3"/>
      <c r="M85" s="18"/>
    </row>
    <row r="86" spans="1:17" s="4" customFormat="1" ht="23.25" hidden="1" customHeight="1" x14ac:dyDescent="0.2">
      <c r="A86" s="15">
        <v>43609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3"/>
      <c r="M86" s="18"/>
    </row>
    <row r="87" spans="1:17" s="4" customFormat="1" ht="23.25" hidden="1" customHeight="1" x14ac:dyDescent="0.2">
      <c r="A87" s="15">
        <v>43610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3"/>
      <c r="M87" s="18"/>
    </row>
    <row r="88" spans="1:17" s="4" customFormat="1" ht="23.25" hidden="1" customHeight="1" x14ac:dyDescent="0.2">
      <c r="A88" s="15">
        <v>43611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3"/>
      <c r="M88" s="18"/>
    </row>
    <row r="89" spans="1:17" s="12" customFormat="1" ht="15.75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3"/>
      <c r="N89" s="3"/>
      <c r="O89" s="3"/>
      <c r="P89" s="3"/>
      <c r="Q89" s="3"/>
    </row>
    <row r="90" spans="1:17" s="2" customFormat="1" x14ac:dyDescent="0.25">
      <c r="A90" s="10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1"/>
      <c r="O90" s="3"/>
      <c r="P90" s="3"/>
      <c r="Q90" s="3"/>
    </row>
    <row r="91" spans="1:17" s="2" customFormat="1" ht="45" customHeight="1" x14ac:dyDescent="0.25">
      <c r="A91" s="25" t="s">
        <v>16</v>
      </c>
      <c r="B91" s="26" t="s">
        <v>17</v>
      </c>
      <c r="C91" s="26" t="s">
        <v>18</v>
      </c>
      <c r="D91" s="27" t="s">
        <v>19</v>
      </c>
      <c r="E91" s="28" t="s">
        <v>20</v>
      </c>
      <c r="F91" s="62"/>
      <c r="G91" s="6"/>
      <c r="H91" s="1"/>
    </row>
    <row r="92" spans="1:17" s="2" customFormat="1" ht="73.5" customHeight="1" x14ac:dyDescent="0.25">
      <c r="A92" s="69" t="s">
        <v>21</v>
      </c>
      <c r="B92" s="29" t="s">
        <v>22</v>
      </c>
      <c r="C92" s="29" t="s">
        <v>23</v>
      </c>
      <c r="D92" s="30">
        <v>1</v>
      </c>
      <c r="E92" s="59">
        <v>12</v>
      </c>
      <c r="F92" s="54">
        <f>COUNTIF($C$5:$M$88,B92)</f>
        <v>12</v>
      </c>
      <c r="G92" s="6"/>
      <c r="H92" s="1"/>
    </row>
    <row r="93" spans="1:17" s="2" customFormat="1" ht="73.5" customHeight="1" x14ac:dyDescent="0.25">
      <c r="A93" s="70"/>
      <c r="B93" s="31" t="s">
        <v>24</v>
      </c>
      <c r="C93" s="31" t="s">
        <v>25</v>
      </c>
      <c r="D93" s="30">
        <v>2</v>
      </c>
      <c r="E93" s="59">
        <v>30</v>
      </c>
      <c r="F93" s="54">
        <f t="shared" ref="F93:F106" si="0">COUNTIF($C$5:$M$88,B93)</f>
        <v>30</v>
      </c>
      <c r="G93" s="6"/>
      <c r="H93" s="6"/>
      <c r="I93" s="1"/>
    </row>
    <row r="94" spans="1:17" s="2" customFormat="1" ht="73.5" customHeight="1" x14ac:dyDescent="0.25">
      <c r="A94" s="70"/>
      <c r="B94" s="32" t="s">
        <v>26</v>
      </c>
      <c r="C94" s="33" t="s">
        <v>27</v>
      </c>
      <c r="D94" s="30">
        <v>1</v>
      </c>
      <c r="E94" s="59">
        <v>12</v>
      </c>
      <c r="F94" s="54">
        <v>12</v>
      </c>
      <c r="G94" s="6"/>
      <c r="H94" s="1"/>
      <c r="I94" s="1"/>
    </row>
    <row r="95" spans="1:17" ht="73.5" customHeight="1" x14ac:dyDescent="0.2">
      <c r="A95" s="70"/>
      <c r="B95" s="34" t="s">
        <v>28</v>
      </c>
      <c r="C95" s="35" t="s">
        <v>51</v>
      </c>
      <c r="D95" s="30">
        <v>1</v>
      </c>
      <c r="E95" s="59">
        <v>12</v>
      </c>
      <c r="F95" s="54">
        <f t="shared" si="0"/>
        <v>13</v>
      </c>
      <c r="G95" s="7"/>
      <c r="H95" s="1"/>
      <c r="I95" s="1"/>
      <c r="J95" s="1"/>
      <c r="K95" s="1"/>
      <c r="L95" s="1"/>
    </row>
    <row r="96" spans="1:17" ht="73.5" customHeight="1" x14ac:dyDescent="0.2">
      <c r="A96" s="70"/>
      <c r="B96" s="36" t="s">
        <v>29</v>
      </c>
      <c r="C96" s="37" t="s">
        <v>30</v>
      </c>
      <c r="D96" s="30">
        <v>1</v>
      </c>
      <c r="E96" s="59">
        <v>12</v>
      </c>
      <c r="F96" s="54">
        <f t="shared" si="0"/>
        <v>12</v>
      </c>
      <c r="G96" s="7"/>
      <c r="H96" s="1"/>
      <c r="I96" s="1"/>
      <c r="J96" s="1"/>
      <c r="K96" s="1"/>
      <c r="L96" s="1"/>
    </row>
    <row r="97" spans="1:12" ht="73.5" customHeight="1" x14ac:dyDescent="0.2">
      <c r="A97" s="71"/>
      <c r="B97" s="38" t="s">
        <v>31</v>
      </c>
      <c r="C97" s="39" t="s">
        <v>32</v>
      </c>
      <c r="D97" s="30">
        <v>2</v>
      </c>
      <c r="E97" s="59">
        <v>24</v>
      </c>
      <c r="F97" s="54">
        <f t="shared" si="0"/>
        <v>24</v>
      </c>
      <c r="G97" s="8"/>
      <c r="H97" s="1"/>
      <c r="I97" s="1"/>
      <c r="J97" s="1"/>
      <c r="K97" s="1"/>
      <c r="L97" s="1"/>
    </row>
    <row r="98" spans="1:12" ht="73.5" customHeight="1" x14ac:dyDescent="0.2">
      <c r="A98" s="69" t="s">
        <v>33</v>
      </c>
      <c r="B98" s="40" t="s">
        <v>34</v>
      </c>
      <c r="C98" s="41" t="s">
        <v>35</v>
      </c>
      <c r="D98" s="30">
        <v>1</v>
      </c>
      <c r="E98" s="59">
        <v>12</v>
      </c>
      <c r="F98" s="54">
        <f t="shared" si="0"/>
        <v>12</v>
      </c>
      <c r="G98" s="8"/>
      <c r="H98" s="1"/>
      <c r="I98" s="1"/>
      <c r="J98" s="1"/>
      <c r="K98" s="1"/>
      <c r="L98" s="1"/>
    </row>
    <row r="99" spans="1:12" ht="73.5" customHeight="1" x14ac:dyDescent="0.2">
      <c r="A99" s="70"/>
      <c r="B99" s="42" t="s">
        <v>36</v>
      </c>
      <c r="C99" s="43" t="s">
        <v>37</v>
      </c>
      <c r="D99" s="30">
        <v>2</v>
      </c>
      <c r="E99" s="59">
        <v>24</v>
      </c>
      <c r="F99" s="54">
        <f t="shared" si="0"/>
        <v>24</v>
      </c>
      <c r="G99" s="1"/>
      <c r="H99" s="1"/>
      <c r="I99" s="1"/>
      <c r="J99" s="1"/>
      <c r="K99" s="1"/>
      <c r="L99" s="1"/>
    </row>
    <row r="100" spans="1:12" ht="73.5" customHeight="1" x14ac:dyDescent="0.2">
      <c r="A100" s="70"/>
      <c r="B100" s="60" t="s">
        <v>38</v>
      </c>
      <c r="C100" s="61" t="s">
        <v>39</v>
      </c>
      <c r="D100" s="30">
        <v>2</v>
      </c>
      <c r="E100" s="59">
        <v>30</v>
      </c>
      <c r="F100" s="54">
        <f t="shared" si="0"/>
        <v>30</v>
      </c>
      <c r="G100" s="1"/>
      <c r="H100" s="1"/>
      <c r="I100" s="1"/>
      <c r="J100" s="1"/>
      <c r="K100" s="1"/>
      <c r="L100" s="1"/>
    </row>
    <row r="101" spans="1:12" ht="73.5" customHeight="1" x14ac:dyDescent="0.2">
      <c r="A101" s="70"/>
      <c r="B101" s="44" t="s">
        <v>61</v>
      </c>
      <c r="C101" s="44" t="s">
        <v>40</v>
      </c>
      <c r="D101" s="30">
        <v>1</v>
      </c>
      <c r="E101" s="59">
        <v>15</v>
      </c>
      <c r="F101" s="54">
        <f t="shared" si="0"/>
        <v>15</v>
      </c>
      <c r="H101" s="1"/>
      <c r="I101" s="5"/>
      <c r="J101" s="1"/>
      <c r="K101" s="1"/>
      <c r="L101" s="1"/>
    </row>
    <row r="102" spans="1:12" ht="73.5" customHeight="1" x14ac:dyDescent="0.2">
      <c r="A102" s="69" t="s">
        <v>41</v>
      </c>
      <c r="B102" s="46" t="s">
        <v>42</v>
      </c>
      <c r="C102" s="46" t="s">
        <v>43</v>
      </c>
      <c r="D102" s="30">
        <v>2</v>
      </c>
      <c r="E102" s="59">
        <v>30</v>
      </c>
      <c r="F102" s="54">
        <f t="shared" si="0"/>
        <v>30</v>
      </c>
      <c r="H102" s="1"/>
      <c r="I102" s="1"/>
      <c r="J102" s="1"/>
      <c r="K102" s="1"/>
      <c r="L102" s="1"/>
    </row>
    <row r="103" spans="1:12" ht="73.5" customHeight="1" x14ac:dyDescent="0.2">
      <c r="A103" s="70"/>
      <c r="B103" s="47" t="s">
        <v>44</v>
      </c>
      <c r="C103" s="48" t="s">
        <v>45</v>
      </c>
      <c r="D103" s="30">
        <v>1</v>
      </c>
      <c r="E103" s="59">
        <v>12</v>
      </c>
      <c r="F103" s="54">
        <f t="shared" si="0"/>
        <v>12</v>
      </c>
    </row>
    <row r="104" spans="1:12" ht="73.5" customHeight="1" x14ac:dyDescent="0.2">
      <c r="A104" s="70"/>
      <c r="B104" s="49" t="s">
        <v>46</v>
      </c>
      <c r="C104" s="49" t="s">
        <v>47</v>
      </c>
      <c r="D104" s="30">
        <v>2</v>
      </c>
      <c r="E104" s="59">
        <v>30</v>
      </c>
      <c r="F104" s="54">
        <f t="shared" si="0"/>
        <v>30</v>
      </c>
    </row>
    <row r="105" spans="1:12" ht="73.5" customHeight="1" x14ac:dyDescent="0.2">
      <c r="A105" s="71"/>
      <c r="B105" s="50" t="s">
        <v>48</v>
      </c>
      <c r="C105" s="50" t="s">
        <v>52</v>
      </c>
      <c r="D105" s="30">
        <v>2</v>
      </c>
      <c r="E105" s="59">
        <v>24</v>
      </c>
      <c r="F105" s="54">
        <f t="shared" si="0"/>
        <v>24</v>
      </c>
    </row>
    <row r="106" spans="1:12" ht="73.5" customHeight="1" x14ac:dyDescent="0.2">
      <c r="A106" s="51" t="s">
        <v>49</v>
      </c>
      <c r="B106" s="45" t="s">
        <v>50</v>
      </c>
      <c r="C106" s="52" t="s">
        <v>14</v>
      </c>
      <c r="D106" s="30">
        <v>1</v>
      </c>
      <c r="E106" s="59">
        <v>24</v>
      </c>
      <c r="F106" s="54">
        <f t="shared" si="0"/>
        <v>0</v>
      </c>
    </row>
    <row r="107" spans="1:12" x14ac:dyDescent="0.25">
      <c r="A107" s="11"/>
    </row>
  </sheetData>
  <mergeCells count="15">
    <mergeCell ref="A102:A105"/>
    <mergeCell ref="H27:L27"/>
    <mergeCell ref="H2:M2"/>
    <mergeCell ref="C3:M3"/>
    <mergeCell ref="A1:M1"/>
    <mergeCell ref="C2:G2"/>
    <mergeCell ref="A2:B4"/>
    <mergeCell ref="A92:A97"/>
    <mergeCell ref="A98:A101"/>
    <mergeCell ref="I35:L35"/>
    <mergeCell ref="I12:J12"/>
    <mergeCell ref="K14:L14"/>
    <mergeCell ref="K21:L21"/>
    <mergeCell ref="K49:L49"/>
    <mergeCell ref="H30:L30"/>
  </mergeCells>
  <phoneticPr fontId="0" type="noConversion"/>
  <conditionalFormatting sqref="A5:A88">
    <cfRule type="beginsWith" dxfId="15" priority="25" operator="beginsWith" text="sabato*">
      <formula>LEFT(A5,LEN("sabato*"))="sabato*"</formula>
    </cfRule>
    <cfRule type="containsText" dxfId="14" priority="26" operator="containsText" text="*domenica*">
      <formula>NOT(ISERROR(SEARCH("*domenica*",A5)))</formula>
    </cfRule>
  </conditionalFormatting>
  <conditionalFormatting sqref="C9:G9 C5:J5 F8:G8">
    <cfRule type="containsBlanks" dxfId="13" priority="24">
      <formula>LEN(TRIM(C5))=0</formula>
    </cfRule>
  </conditionalFormatting>
  <conditionalFormatting sqref="C9:G11 C16:G18 C23:G25 C30:G32 C37:G39 C51:D51 C44:G46 C40 C33 G33 C27:E27 C5:J5 C34:G34 F8:G8 G26">
    <cfRule type="containsBlanks" dxfId="12" priority="23">
      <formula>LEN(TRIM(C5))=0</formula>
    </cfRule>
  </conditionalFormatting>
  <conditionalFormatting sqref="H9:L11 H7:J7 H14:J14 H21:J21 K29:L29 H28:J28 H38:L39 H31:L32 H27:L27 L26 H17:L18 H24:L25 J23:L23 L33:L34 K51:L51 L48 H44:L46 K42:L43 K5:L5 H42:J42 H49:J49">
    <cfRule type="containsBlanks" dxfId="11" priority="22">
      <formula>LEN(TRIM(H5))=0</formula>
    </cfRule>
  </conditionalFormatting>
  <conditionalFormatting sqref="E51:G51">
    <cfRule type="containsBlanks" dxfId="10" priority="21">
      <formula>LEN(TRIM(E51))=0</formula>
    </cfRule>
  </conditionalFormatting>
  <conditionalFormatting sqref="J37:L37">
    <cfRule type="containsBlanks" dxfId="9" priority="18">
      <formula>LEN(TRIM(J37))=0</formula>
    </cfRule>
  </conditionalFormatting>
  <conditionalFormatting sqref="L40">
    <cfRule type="containsBlanks" dxfId="8" priority="16">
      <formula>LEN(TRIM(L40))=0</formula>
    </cfRule>
  </conditionalFormatting>
  <conditionalFormatting sqref="L19">
    <cfRule type="containsBlanks" dxfId="7" priority="15">
      <formula>LEN(TRIM(L19))=0</formula>
    </cfRule>
  </conditionalFormatting>
  <conditionalFormatting sqref="K7:L7">
    <cfRule type="containsBlanks" dxfId="6" priority="14">
      <formula>LEN(TRIM(K7))=0</formula>
    </cfRule>
  </conditionalFormatting>
  <conditionalFormatting sqref="K36:L36">
    <cfRule type="containsBlanks" dxfId="5" priority="13">
      <formula>LEN(TRIM(K36))=0</formula>
    </cfRule>
  </conditionalFormatting>
  <conditionalFormatting sqref="K28:L28">
    <cfRule type="containsBlanks" dxfId="4" priority="5">
      <formula>LEN(TRIM(K28))=0</formula>
    </cfRule>
  </conditionalFormatting>
  <conditionalFormatting sqref="K22:L22">
    <cfRule type="containsBlanks" dxfId="3" priority="4">
      <formula>LEN(TRIM(K22))=0</formula>
    </cfRule>
  </conditionalFormatting>
  <conditionalFormatting sqref="J50:L50">
    <cfRule type="containsBlanks" dxfId="2" priority="3">
      <formula>LEN(TRIM(J50))=0</formula>
    </cfRule>
  </conditionalFormatting>
  <conditionalFormatting sqref="H51:J51">
    <cfRule type="containsBlanks" dxfId="1" priority="2">
      <formula>LEN(TRIM(H51))=0</formula>
    </cfRule>
  </conditionalFormatting>
  <conditionalFormatting sqref="H30:L30">
    <cfRule type="containsBlanks" dxfId="0" priority="1">
      <formula>LEN(TRIM(H30))=0</formula>
    </cfRule>
  </conditionalFormatting>
  <pageMargins left="0.25" right="0.25" top="0.75" bottom="0.75" header="0.3" footer="0.3"/>
  <pageSetup paperSize="8" scale="53" fitToHeight="0" orientation="portrait" r:id="rId1"/>
  <headerFooter alignWithMargins="0">
    <oddHeader>&amp;C&amp;"Times New Roman,Normale"UNIVERSITÀ DEGLI STUDI DI VERONA&amp;"Arial,Normale"
&amp;R&amp;"Arial,Grassetto"&amp;18&amp;KF12C05Aggiornamento: &amp;D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orario L Ost</vt:lpstr>
      <vt:lpstr>'orario L Ost'!Area_stampa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Mirti</dc:creator>
  <cp:lastModifiedBy>Luke</cp:lastModifiedBy>
  <cp:lastPrinted>2019-02-07T08:31:53Z</cp:lastPrinted>
  <dcterms:created xsi:type="dcterms:W3CDTF">2005-09-07T12:26:47Z</dcterms:created>
  <dcterms:modified xsi:type="dcterms:W3CDTF">2019-03-22T09:06:31Z</dcterms:modified>
</cp:coreProperties>
</file>